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thermal limits\"/>
    </mc:Choice>
  </mc:AlternateContent>
  <bookViews>
    <workbookView xWindow="0" yWindow="0" windowWidth="7770" windowHeight="3705" activeTab="1"/>
  </bookViews>
  <sheets>
    <sheet name="MLHGR" sheetId="2" r:id="rId1"/>
    <sheet name="MAPLHGR" sheetId="4" r:id="rId2"/>
    <sheet name="RWENRBM" sheetId="1" r:id="rId3"/>
  </sheets>
  <calcPr calcId="162913"/>
</workbook>
</file>

<file path=xl/calcChain.xml><?xml version="1.0" encoding="utf-8"?>
<calcChain xmlns="http://schemas.openxmlformats.org/spreadsheetml/2006/main">
  <c r="C5" i="1" l="1"/>
  <c r="D5" i="1" s="1"/>
  <c r="E5" i="1" s="1"/>
  <c r="F5" i="1" s="1"/>
  <c r="G5" i="1" s="1"/>
  <c r="C6" i="1"/>
  <c r="D6" i="1" s="1"/>
  <c r="E6" i="1" s="1"/>
  <c r="F6" i="1" s="1"/>
  <c r="G6" i="1" s="1"/>
  <c r="C7" i="1"/>
  <c r="D7" i="1" s="1"/>
  <c r="E7" i="1" s="1"/>
  <c r="F7" i="1" s="1"/>
  <c r="G7" i="1" s="1"/>
  <c r="C8" i="1"/>
  <c r="D8" i="1" s="1"/>
  <c r="E8" i="1" s="1"/>
  <c r="F8" i="1" s="1"/>
  <c r="G8" i="1" s="1"/>
  <c r="C9" i="1"/>
  <c r="D9" i="1" s="1"/>
  <c r="E9" i="1" s="1"/>
  <c r="F9" i="1" s="1"/>
  <c r="G9" i="1" s="1"/>
  <c r="C10" i="1"/>
  <c r="D10" i="1" s="1"/>
  <c r="E10" i="1" s="1"/>
  <c r="F10" i="1" s="1"/>
  <c r="G10" i="1" s="1"/>
  <c r="C11" i="1"/>
  <c r="D11" i="1" s="1"/>
  <c r="E11" i="1" s="1"/>
  <c r="F11" i="1" s="1"/>
  <c r="G11" i="1" s="1"/>
  <c r="C12" i="1"/>
  <c r="D12" i="1" s="1"/>
  <c r="E12" i="1" s="1"/>
  <c r="F12" i="1" s="1"/>
  <c r="G12" i="1" s="1"/>
  <c r="C13" i="1"/>
  <c r="D13" i="1" s="1"/>
  <c r="E13" i="1" s="1"/>
  <c r="F13" i="1" s="1"/>
  <c r="G13" i="1" s="1"/>
  <c r="C14" i="1"/>
  <c r="D14" i="1" s="1"/>
  <c r="E14" i="1" s="1"/>
  <c r="F14" i="1" s="1"/>
  <c r="G14" i="1" s="1"/>
  <c r="C15" i="1"/>
  <c r="D15" i="1" s="1"/>
  <c r="E15" i="1" s="1"/>
  <c r="F15" i="1" s="1"/>
  <c r="G15" i="1" s="1"/>
  <c r="C16" i="1"/>
  <c r="D16" i="1" s="1"/>
  <c r="E16" i="1" s="1"/>
  <c r="F16" i="1" s="1"/>
  <c r="G16" i="1" s="1"/>
  <c r="C17" i="1"/>
  <c r="D17" i="1" s="1"/>
  <c r="E17" i="1" s="1"/>
  <c r="F17" i="1" s="1"/>
  <c r="G17" i="1" s="1"/>
  <c r="C18" i="1"/>
  <c r="D18" i="1" s="1"/>
  <c r="E18" i="1" s="1"/>
  <c r="F18" i="1" s="1"/>
  <c r="G18" i="1" s="1"/>
  <c r="C19" i="1"/>
  <c r="D19" i="1" s="1"/>
  <c r="E19" i="1" s="1"/>
  <c r="F19" i="1" s="1"/>
  <c r="G19" i="1" s="1"/>
  <c r="C20" i="1"/>
  <c r="D20" i="1" s="1"/>
  <c r="E20" i="1" s="1"/>
  <c r="F20" i="1" s="1"/>
  <c r="G20" i="1" s="1"/>
  <c r="C21" i="1"/>
  <c r="D21" i="1" s="1"/>
  <c r="E21" i="1" s="1"/>
  <c r="F21" i="1" s="1"/>
  <c r="G21" i="1" s="1"/>
  <c r="C22" i="1"/>
  <c r="D22" i="1" s="1"/>
  <c r="E22" i="1" s="1"/>
  <c r="F22" i="1" s="1"/>
  <c r="G22" i="1" s="1"/>
  <c r="C23" i="1"/>
  <c r="D23" i="1" s="1"/>
  <c r="E23" i="1" s="1"/>
  <c r="F23" i="1" s="1"/>
  <c r="G23" i="1" s="1"/>
  <c r="C24" i="1"/>
  <c r="D24" i="1" s="1"/>
  <c r="E24" i="1" s="1"/>
  <c r="F24" i="1" s="1"/>
  <c r="G24" i="1" s="1"/>
  <c r="C25" i="1"/>
  <c r="D25" i="1" s="1"/>
  <c r="E25" i="1" s="1"/>
  <c r="F25" i="1" s="1"/>
  <c r="G25" i="1" s="1"/>
  <c r="C26" i="1"/>
  <c r="D26" i="1" s="1"/>
  <c r="E26" i="1" s="1"/>
  <c r="F26" i="1" s="1"/>
  <c r="G26" i="1" s="1"/>
  <c r="C27" i="1"/>
  <c r="D27" i="1" s="1"/>
  <c r="E27" i="1" s="1"/>
  <c r="F27" i="1" s="1"/>
  <c r="G27" i="1" s="1"/>
  <c r="C28" i="1"/>
  <c r="D28" i="1" s="1"/>
  <c r="E28" i="1" s="1"/>
  <c r="F28" i="1" s="1"/>
  <c r="G28" i="1" s="1"/>
  <c r="C29" i="1"/>
  <c r="D29" i="1" s="1"/>
  <c r="E29" i="1" s="1"/>
  <c r="F29" i="1" s="1"/>
  <c r="G29" i="1" s="1"/>
  <c r="C30" i="1"/>
  <c r="D30" i="1" s="1"/>
  <c r="E30" i="1" s="1"/>
  <c r="F30" i="1" s="1"/>
  <c r="G30" i="1" s="1"/>
  <c r="C31" i="1"/>
  <c r="D31" i="1" s="1"/>
  <c r="E31" i="1" s="1"/>
  <c r="F31" i="1" s="1"/>
  <c r="G31" i="1" s="1"/>
  <c r="C32" i="1"/>
  <c r="D32" i="1" s="1"/>
  <c r="E32" i="1" s="1"/>
  <c r="F32" i="1" s="1"/>
  <c r="G32" i="1" s="1"/>
  <c r="C33" i="1"/>
  <c r="D33" i="1" s="1"/>
  <c r="E33" i="1" s="1"/>
  <c r="F33" i="1" s="1"/>
  <c r="G33" i="1" s="1"/>
  <c r="C34" i="1"/>
  <c r="D34" i="1" s="1"/>
  <c r="E34" i="1" s="1"/>
  <c r="F34" i="1" s="1"/>
  <c r="G34" i="1" s="1"/>
  <c r="C35" i="1"/>
  <c r="D35" i="1" s="1"/>
  <c r="E35" i="1" s="1"/>
  <c r="F35" i="1" s="1"/>
  <c r="G35" i="1" s="1"/>
  <c r="C36" i="1"/>
  <c r="D36" i="1" s="1"/>
  <c r="E36" i="1" s="1"/>
  <c r="F36" i="1" s="1"/>
  <c r="G36" i="1" s="1"/>
  <c r="C37" i="1"/>
  <c r="D37" i="1" s="1"/>
  <c r="E37" i="1" s="1"/>
  <c r="F37" i="1" s="1"/>
  <c r="G37" i="1" s="1"/>
  <c r="C38" i="1"/>
  <c r="D38" i="1" s="1"/>
  <c r="E38" i="1" s="1"/>
  <c r="F38" i="1" s="1"/>
  <c r="G38" i="1" s="1"/>
  <c r="C39" i="1"/>
  <c r="D39" i="1" s="1"/>
  <c r="E39" i="1" s="1"/>
  <c r="F39" i="1" s="1"/>
  <c r="G39" i="1" s="1"/>
  <c r="C40" i="1"/>
  <c r="D40" i="1" s="1"/>
  <c r="E40" i="1" s="1"/>
  <c r="F40" i="1" s="1"/>
  <c r="G40" i="1" s="1"/>
  <c r="C41" i="1"/>
  <c r="D41" i="1" s="1"/>
  <c r="E41" i="1" s="1"/>
  <c r="F41" i="1" s="1"/>
  <c r="G41" i="1" s="1"/>
  <c r="C42" i="1"/>
  <c r="D42" i="1" s="1"/>
  <c r="E42" i="1" s="1"/>
  <c r="F42" i="1" s="1"/>
  <c r="G42" i="1" s="1"/>
  <c r="C43" i="1"/>
  <c r="D43" i="1" s="1"/>
  <c r="E43" i="1" s="1"/>
  <c r="F43" i="1" s="1"/>
  <c r="G43" i="1" s="1"/>
  <c r="C44" i="1"/>
  <c r="D44" i="1" s="1"/>
  <c r="E44" i="1" s="1"/>
  <c r="F44" i="1" s="1"/>
  <c r="G44" i="1" s="1"/>
  <c r="C45" i="1"/>
  <c r="D45" i="1" s="1"/>
  <c r="E45" i="1" s="1"/>
  <c r="F45" i="1" s="1"/>
  <c r="G45" i="1" s="1"/>
  <c r="C46" i="1"/>
  <c r="D46" i="1" s="1"/>
  <c r="E46" i="1" s="1"/>
  <c r="F46" i="1" s="1"/>
  <c r="G46" i="1" s="1"/>
  <c r="C47" i="1"/>
  <c r="D47" i="1" s="1"/>
  <c r="E47" i="1" s="1"/>
  <c r="F47" i="1" s="1"/>
  <c r="G47" i="1" s="1"/>
  <c r="C48" i="1"/>
  <c r="D48" i="1" s="1"/>
  <c r="E48" i="1" s="1"/>
  <c r="F48" i="1" s="1"/>
  <c r="G48" i="1" s="1"/>
  <c r="C49" i="1"/>
  <c r="D49" i="1" s="1"/>
  <c r="E49" i="1" s="1"/>
  <c r="F49" i="1" s="1"/>
  <c r="G49" i="1" s="1"/>
  <c r="C50" i="1"/>
  <c r="D50" i="1" s="1"/>
  <c r="E50" i="1" s="1"/>
  <c r="F50" i="1" s="1"/>
  <c r="G50" i="1" s="1"/>
  <c r="C51" i="1"/>
  <c r="D51" i="1" s="1"/>
  <c r="E51" i="1" s="1"/>
  <c r="F51" i="1" s="1"/>
  <c r="G51" i="1" s="1"/>
  <c r="C52" i="1"/>
  <c r="D52" i="1" s="1"/>
  <c r="E52" i="1" s="1"/>
  <c r="F52" i="1" s="1"/>
  <c r="G52" i="1" s="1"/>
  <c r="C53" i="1"/>
  <c r="D53" i="1" s="1"/>
  <c r="E53" i="1" s="1"/>
  <c r="F53" i="1" s="1"/>
  <c r="G53" i="1" s="1"/>
  <c r="C54" i="1"/>
  <c r="D54" i="1" s="1"/>
  <c r="E54" i="1" s="1"/>
  <c r="F54" i="1" s="1"/>
  <c r="G54" i="1" s="1"/>
  <c r="C55" i="1"/>
  <c r="D55" i="1" s="1"/>
  <c r="E55" i="1" s="1"/>
  <c r="F55" i="1" s="1"/>
  <c r="G55" i="1" s="1"/>
  <c r="C56" i="1"/>
  <c r="D56" i="1" s="1"/>
  <c r="E56" i="1" s="1"/>
  <c r="F56" i="1" s="1"/>
  <c r="G56" i="1" s="1"/>
  <c r="C57" i="1"/>
  <c r="D57" i="1" s="1"/>
  <c r="E57" i="1" s="1"/>
  <c r="F57" i="1" s="1"/>
  <c r="G57" i="1" s="1"/>
  <c r="C58" i="1"/>
  <c r="D58" i="1" s="1"/>
  <c r="E58" i="1" s="1"/>
  <c r="F58" i="1" s="1"/>
  <c r="G58" i="1" s="1"/>
  <c r="C59" i="1"/>
  <c r="D59" i="1" s="1"/>
  <c r="E59" i="1" s="1"/>
  <c r="F59" i="1" s="1"/>
  <c r="G59" i="1" s="1"/>
  <c r="C60" i="1"/>
  <c r="D60" i="1" s="1"/>
  <c r="E60" i="1" s="1"/>
  <c r="F60" i="1" s="1"/>
  <c r="G60" i="1" s="1"/>
  <c r="C61" i="1"/>
  <c r="D61" i="1" s="1"/>
  <c r="E61" i="1" s="1"/>
  <c r="F61" i="1" s="1"/>
  <c r="G61" i="1" s="1"/>
  <c r="C62" i="1"/>
  <c r="D62" i="1" s="1"/>
  <c r="E62" i="1" s="1"/>
  <c r="F62" i="1" s="1"/>
  <c r="G62" i="1" s="1"/>
  <c r="C63" i="1"/>
  <c r="D63" i="1" s="1"/>
  <c r="E63" i="1" s="1"/>
  <c r="F63" i="1" s="1"/>
  <c r="G63" i="1" s="1"/>
  <c r="C64" i="1"/>
  <c r="D64" i="1" s="1"/>
  <c r="E64" i="1" s="1"/>
  <c r="F64" i="1" s="1"/>
  <c r="G64" i="1" s="1"/>
  <c r="C65" i="1"/>
  <c r="D65" i="1" s="1"/>
  <c r="E65" i="1" s="1"/>
  <c r="F65" i="1" s="1"/>
  <c r="G65" i="1" s="1"/>
  <c r="C66" i="1"/>
  <c r="D66" i="1" s="1"/>
  <c r="E66" i="1" s="1"/>
  <c r="F66" i="1" s="1"/>
  <c r="G66" i="1" s="1"/>
  <c r="C67" i="1"/>
  <c r="D67" i="1" s="1"/>
  <c r="E67" i="1" s="1"/>
  <c r="F67" i="1" s="1"/>
  <c r="G67" i="1" s="1"/>
  <c r="C68" i="1"/>
  <c r="D68" i="1" s="1"/>
  <c r="E68" i="1" s="1"/>
  <c r="F68" i="1" s="1"/>
  <c r="G68" i="1" s="1"/>
  <c r="C69" i="1"/>
  <c r="D69" i="1" s="1"/>
  <c r="E69" i="1" s="1"/>
  <c r="F69" i="1" s="1"/>
  <c r="G69" i="1" s="1"/>
  <c r="C70" i="1"/>
  <c r="D70" i="1" s="1"/>
  <c r="E70" i="1" s="1"/>
  <c r="F70" i="1" s="1"/>
  <c r="G70" i="1" s="1"/>
  <c r="C71" i="1"/>
  <c r="D71" i="1" s="1"/>
  <c r="E71" i="1" s="1"/>
  <c r="F71" i="1" s="1"/>
  <c r="G71" i="1" s="1"/>
  <c r="C72" i="1"/>
  <c r="D72" i="1" s="1"/>
  <c r="E72" i="1" s="1"/>
  <c r="F72" i="1" s="1"/>
  <c r="G72" i="1" s="1"/>
  <c r="C73" i="1"/>
  <c r="D73" i="1" s="1"/>
  <c r="E73" i="1" s="1"/>
  <c r="F73" i="1" s="1"/>
  <c r="G73" i="1" s="1"/>
  <c r="C74" i="1"/>
  <c r="D74" i="1" s="1"/>
  <c r="E74" i="1" s="1"/>
  <c r="F74" i="1" s="1"/>
  <c r="G74" i="1" s="1"/>
  <c r="C75" i="1"/>
  <c r="D75" i="1" s="1"/>
  <c r="E75" i="1" s="1"/>
  <c r="F75" i="1" s="1"/>
  <c r="G75" i="1" s="1"/>
  <c r="C76" i="1"/>
  <c r="D76" i="1" s="1"/>
  <c r="E76" i="1" s="1"/>
  <c r="F76" i="1" s="1"/>
  <c r="G76" i="1" s="1"/>
  <c r="C77" i="1"/>
  <c r="D77" i="1" s="1"/>
  <c r="E77" i="1" s="1"/>
  <c r="F77" i="1" s="1"/>
  <c r="G77" i="1" s="1"/>
  <c r="C78" i="1"/>
  <c r="D78" i="1" s="1"/>
  <c r="E78" i="1" s="1"/>
  <c r="F78" i="1" s="1"/>
  <c r="G78" i="1" s="1"/>
  <c r="C79" i="1"/>
  <c r="D79" i="1" s="1"/>
  <c r="E79" i="1" s="1"/>
  <c r="F79" i="1" s="1"/>
  <c r="G79" i="1" s="1"/>
  <c r="C80" i="1"/>
  <c r="D80" i="1" s="1"/>
  <c r="E80" i="1" s="1"/>
  <c r="F80" i="1" s="1"/>
  <c r="G80" i="1" s="1"/>
  <c r="C81" i="1"/>
  <c r="D81" i="1" s="1"/>
  <c r="E81" i="1" s="1"/>
  <c r="F81" i="1" s="1"/>
  <c r="G81" i="1" s="1"/>
  <c r="C82" i="1"/>
  <c r="D82" i="1" s="1"/>
  <c r="E82" i="1" s="1"/>
  <c r="F82" i="1" s="1"/>
  <c r="G82" i="1" s="1"/>
  <c r="C83" i="1"/>
  <c r="D83" i="1" s="1"/>
  <c r="E83" i="1" s="1"/>
  <c r="F83" i="1" s="1"/>
  <c r="G83" i="1" s="1"/>
  <c r="C84" i="1"/>
  <c r="D84" i="1" s="1"/>
  <c r="E84" i="1" s="1"/>
  <c r="F84" i="1" s="1"/>
  <c r="G84" i="1" s="1"/>
  <c r="C85" i="1"/>
  <c r="D85" i="1" s="1"/>
  <c r="E85" i="1" s="1"/>
  <c r="F85" i="1" s="1"/>
  <c r="G85" i="1" s="1"/>
  <c r="C86" i="1"/>
  <c r="D86" i="1" s="1"/>
  <c r="E86" i="1" s="1"/>
  <c r="F86" i="1" s="1"/>
  <c r="G86" i="1" s="1"/>
  <c r="C87" i="1"/>
  <c r="D87" i="1" s="1"/>
  <c r="E87" i="1" s="1"/>
  <c r="F87" i="1" s="1"/>
  <c r="G87" i="1" s="1"/>
  <c r="C88" i="1"/>
  <c r="D88" i="1" s="1"/>
  <c r="E88" i="1" s="1"/>
  <c r="F88" i="1" s="1"/>
  <c r="G88" i="1" s="1"/>
  <c r="C89" i="1"/>
  <c r="D89" i="1" s="1"/>
  <c r="E89" i="1" s="1"/>
  <c r="F89" i="1" s="1"/>
  <c r="G89" i="1" s="1"/>
  <c r="C90" i="1"/>
  <c r="D90" i="1" s="1"/>
  <c r="E90" i="1" s="1"/>
  <c r="F90" i="1" s="1"/>
  <c r="G90" i="1" s="1"/>
  <c r="C91" i="1"/>
  <c r="D91" i="1" s="1"/>
  <c r="E91" i="1" s="1"/>
  <c r="F91" i="1" s="1"/>
  <c r="G91" i="1" s="1"/>
  <c r="C92" i="1"/>
  <c r="D92" i="1" s="1"/>
  <c r="E92" i="1" s="1"/>
  <c r="F92" i="1" s="1"/>
  <c r="G92" i="1" s="1"/>
  <c r="C93" i="1"/>
  <c r="D93" i="1" s="1"/>
  <c r="E93" i="1" s="1"/>
  <c r="F93" i="1" s="1"/>
  <c r="G93" i="1" s="1"/>
  <c r="C94" i="1"/>
  <c r="D94" i="1" s="1"/>
  <c r="E94" i="1" s="1"/>
  <c r="F94" i="1" s="1"/>
  <c r="G94" i="1" s="1"/>
  <c r="C95" i="1"/>
  <c r="D95" i="1" s="1"/>
  <c r="E95" i="1" s="1"/>
  <c r="F95" i="1" s="1"/>
  <c r="G95" i="1" s="1"/>
  <c r="C96" i="1"/>
  <c r="D96" i="1" s="1"/>
  <c r="E96" i="1" s="1"/>
  <c r="F96" i="1" s="1"/>
  <c r="G96" i="1" s="1"/>
  <c r="C97" i="1"/>
  <c r="D97" i="1" s="1"/>
  <c r="E97" i="1" s="1"/>
  <c r="F97" i="1" s="1"/>
  <c r="G97" i="1" s="1"/>
  <c r="C98" i="1"/>
  <c r="D98" i="1" s="1"/>
  <c r="E98" i="1" s="1"/>
  <c r="F98" i="1" s="1"/>
  <c r="G98" i="1" s="1"/>
  <c r="C99" i="1"/>
  <c r="D99" i="1" s="1"/>
  <c r="E99" i="1" s="1"/>
  <c r="F99" i="1" s="1"/>
  <c r="G99" i="1" s="1"/>
  <c r="C100" i="1"/>
  <c r="D100" i="1" s="1"/>
  <c r="E100" i="1" s="1"/>
  <c r="F100" i="1" s="1"/>
  <c r="G100" i="1" s="1"/>
  <c r="C101" i="1"/>
  <c r="D101" i="1" s="1"/>
  <c r="E101" i="1" s="1"/>
  <c r="F101" i="1" s="1"/>
  <c r="G101" i="1" s="1"/>
  <c r="C102" i="1"/>
  <c r="D102" i="1" s="1"/>
  <c r="E102" i="1" s="1"/>
  <c r="F102" i="1" s="1"/>
  <c r="G102" i="1" s="1"/>
  <c r="C103" i="1"/>
  <c r="D103" i="1" s="1"/>
  <c r="E103" i="1" s="1"/>
  <c r="F103" i="1" s="1"/>
  <c r="G103" i="1" s="1"/>
  <c r="C104" i="1"/>
  <c r="D104" i="1" s="1"/>
  <c r="E104" i="1" s="1"/>
  <c r="F104" i="1" s="1"/>
  <c r="G104" i="1" s="1"/>
  <c r="C105" i="1"/>
  <c r="D105" i="1" s="1"/>
  <c r="E105" i="1" s="1"/>
  <c r="F105" i="1" s="1"/>
  <c r="G105" i="1" s="1"/>
  <c r="C106" i="1"/>
  <c r="D106" i="1" s="1"/>
  <c r="E106" i="1" s="1"/>
  <c r="F106" i="1" s="1"/>
  <c r="G106" i="1" s="1"/>
  <c r="C107" i="1"/>
  <c r="D107" i="1" s="1"/>
  <c r="E107" i="1" s="1"/>
  <c r="F107" i="1" s="1"/>
  <c r="G107" i="1" s="1"/>
  <c r="C108" i="1"/>
  <c r="D108" i="1" s="1"/>
  <c r="E108" i="1" s="1"/>
  <c r="F108" i="1" s="1"/>
  <c r="G108" i="1" s="1"/>
  <c r="C109" i="1"/>
  <c r="D109" i="1" s="1"/>
  <c r="E109" i="1" s="1"/>
  <c r="F109" i="1" s="1"/>
  <c r="G109" i="1" s="1"/>
  <c r="C110" i="1"/>
  <c r="D110" i="1" s="1"/>
  <c r="E110" i="1" s="1"/>
  <c r="F110" i="1" s="1"/>
  <c r="G110" i="1" s="1"/>
  <c r="C111" i="1"/>
  <c r="D111" i="1" s="1"/>
  <c r="E111" i="1" s="1"/>
  <c r="F111" i="1" s="1"/>
  <c r="G111" i="1" s="1"/>
  <c r="C112" i="1"/>
  <c r="D112" i="1" s="1"/>
  <c r="E112" i="1" s="1"/>
  <c r="F112" i="1" s="1"/>
  <c r="G112" i="1" s="1"/>
  <c r="C113" i="1"/>
  <c r="D113" i="1" s="1"/>
  <c r="E113" i="1" s="1"/>
  <c r="F113" i="1" s="1"/>
  <c r="G113" i="1" s="1"/>
  <c r="C114" i="1"/>
  <c r="D114" i="1" s="1"/>
  <c r="E114" i="1" s="1"/>
  <c r="F114" i="1" s="1"/>
  <c r="G114" i="1" s="1"/>
  <c r="C115" i="1"/>
  <c r="D115" i="1" s="1"/>
  <c r="E115" i="1" s="1"/>
  <c r="F115" i="1" s="1"/>
  <c r="G115" i="1" s="1"/>
  <c r="C116" i="1"/>
  <c r="D116" i="1" s="1"/>
  <c r="E116" i="1" s="1"/>
  <c r="F116" i="1" s="1"/>
  <c r="G116" i="1" s="1"/>
  <c r="C117" i="1"/>
  <c r="D117" i="1" s="1"/>
  <c r="E117" i="1" s="1"/>
  <c r="F117" i="1" s="1"/>
  <c r="G117" i="1" s="1"/>
  <c r="C118" i="1"/>
  <c r="D118" i="1" s="1"/>
  <c r="E118" i="1" s="1"/>
  <c r="F118" i="1" s="1"/>
  <c r="G118" i="1" s="1"/>
  <c r="C119" i="1"/>
  <c r="D119" i="1" s="1"/>
  <c r="E119" i="1" s="1"/>
  <c r="F119" i="1" s="1"/>
  <c r="G119" i="1" s="1"/>
  <c r="C120" i="1"/>
  <c r="D120" i="1" s="1"/>
  <c r="E120" i="1" s="1"/>
  <c r="F120" i="1" s="1"/>
  <c r="G120" i="1" s="1"/>
  <c r="C121" i="1"/>
  <c r="D121" i="1" s="1"/>
  <c r="E121" i="1" s="1"/>
  <c r="F121" i="1" s="1"/>
  <c r="G121" i="1" s="1"/>
  <c r="C122" i="1"/>
  <c r="D122" i="1" s="1"/>
  <c r="E122" i="1" s="1"/>
  <c r="F122" i="1" s="1"/>
  <c r="G122" i="1" s="1"/>
  <c r="C123" i="1"/>
  <c r="D123" i="1" s="1"/>
  <c r="E123" i="1" s="1"/>
  <c r="F123" i="1" s="1"/>
  <c r="G123" i="1" s="1"/>
  <c r="C124" i="1"/>
  <c r="D124" i="1" s="1"/>
  <c r="E124" i="1" s="1"/>
  <c r="F124" i="1" s="1"/>
  <c r="G124" i="1" s="1"/>
  <c r="C125" i="1"/>
  <c r="D125" i="1" s="1"/>
  <c r="E125" i="1" s="1"/>
  <c r="F125" i="1" s="1"/>
  <c r="G125" i="1" s="1"/>
  <c r="C126" i="1"/>
  <c r="D126" i="1" s="1"/>
  <c r="E126" i="1" s="1"/>
  <c r="F126" i="1" s="1"/>
  <c r="G126" i="1" s="1"/>
  <c r="C127" i="1"/>
  <c r="D127" i="1" s="1"/>
  <c r="E127" i="1" s="1"/>
  <c r="F127" i="1" s="1"/>
  <c r="G127" i="1" s="1"/>
  <c r="C128" i="1"/>
  <c r="D128" i="1" s="1"/>
  <c r="E128" i="1" s="1"/>
  <c r="F128" i="1" s="1"/>
  <c r="G128" i="1" s="1"/>
  <c r="C129" i="1"/>
  <c r="D129" i="1" s="1"/>
  <c r="E129" i="1" s="1"/>
  <c r="F129" i="1" s="1"/>
  <c r="G129" i="1" s="1"/>
  <c r="C130" i="1"/>
  <c r="D130" i="1" s="1"/>
  <c r="E130" i="1" s="1"/>
  <c r="F130" i="1" s="1"/>
  <c r="G130" i="1" s="1"/>
  <c r="C131" i="1"/>
  <c r="D131" i="1" s="1"/>
  <c r="E131" i="1" s="1"/>
  <c r="F131" i="1" s="1"/>
  <c r="G131" i="1" s="1"/>
  <c r="C132" i="1"/>
  <c r="D132" i="1" s="1"/>
  <c r="E132" i="1" s="1"/>
  <c r="F132" i="1" s="1"/>
  <c r="G132" i="1" s="1"/>
  <c r="C133" i="1"/>
  <c r="D133" i="1" s="1"/>
  <c r="E133" i="1" s="1"/>
  <c r="F133" i="1" s="1"/>
  <c r="G133" i="1" s="1"/>
  <c r="C134" i="1"/>
  <c r="D134" i="1" s="1"/>
  <c r="E134" i="1" s="1"/>
  <c r="F134" i="1" s="1"/>
  <c r="G134" i="1" s="1"/>
  <c r="C135" i="1"/>
  <c r="D135" i="1" s="1"/>
  <c r="E135" i="1" s="1"/>
  <c r="F135" i="1" s="1"/>
  <c r="G135" i="1" s="1"/>
  <c r="C136" i="1"/>
  <c r="D136" i="1" s="1"/>
  <c r="E136" i="1" s="1"/>
  <c r="F136" i="1" s="1"/>
  <c r="G136" i="1" s="1"/>
  <c r="C137" i="1"/>
  <c r="D137" i="1" s="1"/>
  <c r="E137" i="1" s="1"/>
  <c r="F137" i="1" s="1"/>
  <c r="G137" i="1" s="1"/>
  <c r="C138" i="1"/>
  <c r="D138" i="1" s="1"/>
  <c r="E138" i="1" s="1"/>
  <c r="F138" i="1" s="1"/>
  <c r="G138" i="1" s="1"/>
  <c r="C139" i="1"/>
  <c r="D139" i="1" s="1"/>
  <c r="E139" i="1" s="1"/>
  <c r="F139" i="1" s="1"/>
  <c r="G139" i="1" s="1"/>
  <c r="C140" i="1"/>
  <c r="D140" i="1" s="1"/>
  <c r="E140" i="1" s="1"/>
  <c r="F140" i="1" s="1"/>
  <c r="G140" i="1" s="1"/>
  <c r="C141" i="1"/>
  <c r="D141" i="1" s="1"/>
  <c r="E141" i="1" s="1"/>
  <c r="F141" i="1" s="1"/>
  <c r="G141" i="1" s="1"/>
  <c r="C142" i="1"/>
  <c r="D142" i="1" s="1"/>
  <c r="E142" i="1" s="1"/>
  <c r="F142" i="1" s="1"/>
  <c r="G142" i="1" s="1"/>
  <c r="C143" i="1"/>
  <c r="D143" i="1" s="1"/>
  <c r="E143" i="1" s="1"/>
  <c r="F143" i="1" s="1"/>
  <c r="G143" i="1" s="1"/>
  <c r="C144" i="1"/>
  <c r="D144" i="1" s="1"/>
  <c r="E144" i="1" s="1"/>
  <c r="F144" i="1" s="1"/>
  <c r="G144" i="1" s="1"/>
  <c r="C145" i="1"/>
  <c r="D145" i="1" s="1"/>
  <c r="E145" i="1" s="1"/>
  <c r="F145" i="1" s="1"/>
  <c r="G145" i="1" s="1"/>
  <c r="C146" i="1"/>
  <c r="D146" i="1" s="1"/>
  <c r="E146" i="1" s="1"/>
  <c r="F146" i="1" s="1"/>
  <c r="G146" i="1" s="1"/>
  <c r="C147" i="1"/>
  <c r="D147" i="1" s="1"/>
  <c r="E147" i="1" s="1"/>
  <c r="F147" i="1" s="1"/>
  <c r="G147" i="1" s="1"/>
  <c r="C148" i="1"/>
  <c r="D148" i="1" s="1"/>
  <c r="E148" i="1" s="1"/>
  <c r="F148" i="1" s="1"/>
  <c r="G148" i="1" s="1"/>
  <c r="C149" i="1"/>
  <c r="D149" i="1" s="1"/>
  <c r="E149" i="1" s="1"/>
  <c r="F149" i="1" s="1"/>
  <c r="G149" i="1" s="1"/>
  <c r="C150" i="1"/>
  <c r="D150" i="1" s="1"/>
  <c r="E150" i="1" s="1"/>
  <c r="F150" i="1" s="1"/>
  <c r="G150" i="1" s="1"/>
  <c r="C151" i="1"/>
  <c r="D151" i="1" s="1"/>
  <c r="E151" i="1" s="1"/>
  <c r="F151" i="1" s="1"/>
  <c r="G151" i="1" s="1"/>
  <c r="C152" i="1"/>
  <c r="D152" i="1" s="1"/>
  <c r="E152" i="1" s="1"/>
  <c r="F152" i="1" s="1"/>
  <c r="G152" i="1" s="1"/>
  <c r="C153" i="1"/>
  <c r="D153" i="1" s="1"/>
  <c r="E153" i="1" s="1"/>
  <c r="F153" i="1" s="1"/>
  <c r="G153" i="1" s="1"/>
  <c r="C154" i="1"/>
  <c r="D154" i="1" s="1"/>
  <c r="E154" i="1" s="1"/>
  <c r="F154" i="1" s="1"/>
  <c r="G154" i="1" s="1"/>
  <c r="C155" i="1"/>
  <c r="D155" i="1" s="1"/>
  <c r="E155" i="1" s="1"/>
  <c r="F155" i="1" s="1"/>
  <c r="G155" i="1" s="1"/>
  <c r="C156" i="1"/>
  <c r="D156" i="1" s="1"/>
  <c r="E156" i="1" s="1"/>
  <c r="F156" i="1" s="1"/>
  <c r="G156" i="1" s="1"/>
  <c r="C157" i="1"/>
  <c r="D157" i="1" s="1"/>
  <c r="E157" i="1" s="1"/>
  <c r="F157" i="1" s="1"/>
  <c r="G157" i="1" s="1"/>
  <c r="C158" i="1"/>
  <c r="D158" i="1" s="1"/>
  <c r="E158" i="1" s="1"/>
  <c r="F158" i="1" s="1"/>
  <c r="G158" i="1" s="1"/>
  <c r="C159" i="1"/>
  <c r="D159" i="1" s="1"/>
  <c r="E159" i="1" s="1"/>
  <c r="F159" i="1" s="1"/>
  <c r="G159" i="1" s="1"/>
  <c r="C160" i="1"/>
  <c r="D160" i="1" s="1"/>
  <c r="E160" i="1" s="1"/>
  <c r="F160" i="1" s="1"/>
  <c r="G160" i="1" s="1"/>
  <c r="C161" i="1"/>
  <c r="D161" i="1" s="1"/>
  <c r="E161" i="1" s="1"/>
  <c r="F161" i="1" s="1"/>
  <c r="G161" i="1" s="1"/>
  <c r="C162" i="1"/>
  <c r="D162" i="1" s="1"/>
  <c r="E162" i="1" s="1"/>
  <c r="F162" i="1" s="1"/>
  <c r="G162" i="1" s="1"/>
  <c r="C163" i="1"/>
  <c r="D163" i="1" s="1"/>
  <c r="E163" i="1" s="1"/>
  <c r="F163" i="1" s="1"/>
  <c r="G163" i="1" s="1"/>
  <c r="C164" i="1"/>
  <c r="D164" i="1" s="1"/>
  <c r="E164" i="1" s="1"/>
  <c r="F164" i="1" s="1"/>
  <c r="G164" i="1" s="1"/>
  <c r="C165" i="1"/>
  <c r="D165" i="1" s="1"/>
  <c r="E165" i="1" s="1"/>
  <c r="F165" i="1" s="1"/>
  <c r="G165" i="1" s="1"/>
  <c r="C166" i="1"/>
  <c r="D166" i="1" s="1"/>
  <c r="E166" i="1" s="1"/>
  <c r="F166" i="1" s="1"/>
  <c r="G166" i="1" s="1"/>
  <c r="C167" i="1"/>
  <c r="D167" i="1" s="1"/>
  <c r="E167" i="1" s="1"/>
  <c r="F167" i="1" s="1"/>
  <c r="G167" i="1" s="1"/>
  <c r="C168" i="1"/>
  <c r="D168" i="1" s="1"/>
  <c r="E168" i="1" s="1"/>
  <c r="F168" i="1" s="1"/>
  <c r="G168" i="1" s="1"/>
  <c r="C169" i="1"/>
  <c r="D169" i="1" s="1"/>
  <c r="E169" i="1" s="1"/>
  <c r="F169" i="1" s="1"/>
  <c r="G169" i="1" s="1"/>
  <c r="C170" i="1"/>
  <c r="D170" i="1" s="1"/>
  <c r="E170" i="1" s="1"/>
  <c r="F170" i="1" s="1"/>
  <c r="G170" i="1" s="1"/>
  <c r="C171" i="1"/>
  <c r="D171" i="1" s="1"/>
  <c r="E171" i="1" s="1"/>
  <c r="F171" i="1" s="1"/>
  <c r="G171" i="1" s="1"/>
  <c r="C172" i="1"/>
  <c r="D172" i="1" s="1"/>
  <c r="E172" i="1" s="1"/>
  <c r="F172" i="1" s="1"/>
  <c r="G172" i="1" s="1"/>
  <c r="C173" i="1"/>
  <c r="D173" i="1" s="1"/>
  <c r="E173" i="1" s="1"/>
  <c r="F173" i="1" s="1"/>
  <c r="G173" i="1" s="1"/>
  <c r="C174" i="1"/>
  <c r="D174" i="1" s="1"/>
  <c r="E174" i="1" s="1"/>
  <c r="F174" i="1" s="1"/>
  <c r="G174" i="1" s="1"/>
  <c r="C175" i="1"/>
  <c r="D175" i="1" s="1"/>
  <c r="E175" i="1" s="1"/>
  <c r="F175" i="1" s="1"/>
  <c r="G175" i="1" s="1"/>
  <c r="C176" i="1"/>
  <c r="D176" i="1" s="1"/>
  <c r="E176" i="1" s="1"/>
  <c r="F176" i="1" s="1"/>
  <c r="G176" i="1" s="1"/>
  <c r="C177" i="1"/>
  <c r="D177" i="1" s="1"/>
  <c r="E177" i="1" s="1"/>
  <c r="F177" i="1" s="1"/>
  <c r="G177" i="1" s="1"/>
  <c r="C178" i="1"/>
  <c r="D178" i="1" s="1"/>
  <c r="E178" i="1" s="1"/>
  <c r="F178" i="1" s="1"/>
  <c r="G178" i="1" s="1"/>
  <c r="C179" i="1"/>
  <c r="D179" i="1" s="1"/>
  <c r="E179" i="1" s="1"/>
  <c r="F179" i="1" s="1"/>
  <c r="G179" i="1" s="1"/>
  <c r="C180" i="1"/>
  <c r="D180" i="1" s="1"/>
  <c r="E180" i="1" s="1"/>
  <c r="F180" i="1" s="1"/>
  <c r="G180" i="1" s="1"/>
  <c r="C181" i="1"/>
  <c r="D181" i="1" s="1"/>
  <c r="E181" i="1" s="1"/>
  <c r="F181" i="1" s="1"/>
  <c r="G181" i="1" s="1"/>
  <c r="C182" i="1"/>
  <c r="D182" i="1" s="1"/>
  <c r="E182" i="1" s="1"/>
  <c r="F182" i="1" s="1"/>
  <c r="G182" i="1" s="1"/>
  <c r="C183" i="1"/>
  <c r="D183" i="1" s="1"/>
  <c r="E183" i="1" s="1"/>
  <c r="F183" i="1" s="1"/>
  <c r="G183" i="1" s="1"/>
  <c r="C184" i="1"/>
  <c r="D184" i="1" s="1"/>
  <c r="E184" i="1" s="1"/>
  <c r="F184" i="1" s="1"/>
  <c r="G184" i="1" s="1"/>
  <c r="C185" i="1"/>
  <c r="D185" i="1" s="1"/>
  <c r="E185" i="1" s="1"/>
  <c r="F185" i="1" s="1"/>
  <c r="G185" i="1" s="1"/>
  <c r="C186" i="1"/>
  <c r="D186" i="1" s="1"/>
  <c r="E186" i="1" s="1"/>
  <c r="F186" i="1" s="1"/>
  <c r="G186" i="1" s="1"/>
  <c r="C187" i="1"/>
  <c r="D187" i="1" s="1"/>
  <c r="E187" i="1" s="1"/>
  <c r="F187" i="1" s="1"/>
  <c r="G187" i="1" s="1"/>
  <c r="C188" i="1"/>
  <c r="D188" i="1" s="1"/>
  <c r="E188" i="1" s="1"/>
  <c r="F188" i="1" s="1"/>
  <c r="G188" i="1" s="1"/>
  <c r="C189" i="1"/>
  <c r="D189" i="1" s="1"/>
  <c r="E189" i="1" s="1"/>
  <c r="F189" i="1" s="1"/>
  <c r="G189" i="1" s="1"/>
  <c r="C190" i="1"/>
  <c r="D190" i="1" s="1"/>
  <c r="E190" i="1" s="1"/>
  <c r="F190" i="1" s="1"/>
  <c r="G190" i="1" s="1"/>
  <c r="C191" i="1"/>
  <c r="D191" i="1" s="1"/>
  <c r="E191" i="1" s="1"/>
  <c r="F191" i="1" s="1"/>
  <c r="G191" i="1" s="1"/>
  <c r="C192" i="1"/>
  <c r="D192" i="1" s="1"/>
  <c r="E192" i="1" s="1"/>
  <c r="F192" i="1" s="1"/>
  <c r="G192" i="1" s="1"/>
  <c r="C193" i="1"/>
  <c r="D193" i="1" s="1"/>
  <c r="E193" i="1" s="1"/>
  <c r="F193" i="1" s="1"/>
  <c r="G193" i="1" s="1"/>
  <c r="C194" i="1"/>
  <c r="D194" i="1" s="1"/>
  <c r="E194" i="1" s="1"/>
  <c r="F194" i="1" s="1"/>
  <c r="G194" i="1" s="1"/>
  <c r="C195" i="1"/>
  <c r="D195" i="1" s="1"/>
  <c r="E195" i="1" s="1"/>
  <c r="F195" i="1" s="1"/>
  <c r="G195" i="1" s="1"/>
  <c r="C196" i="1"/>
  <c r="D196" i="1" s="1"/>
  <c r="E196" i="1" s="1"/>
  <c r="F196" i="1" s="1"/>
  <c r="G196" i="1" s="1"/>
  <c r="C197" i="1"/>
  <c r="D197" i="1" s="1"/>
  <c r="E197" i="1" s="1"/>
  <c r="F197" i="1" s="1"/>
  <c r="G197" i="1" s="1"/>
  <c r="C198" i="1"/>
  <c r="D198" i="1" s="1"/>
  <c r="E198" i="1" s="1"/>
  <c r="F198" i="1" s="1"/>
  <c r="G198" i="1" s="1"/>
  <c r="C199" i="1"/>
  <c r="D199" i="1" s="1"/>
  <c r="E199" i="1" s="1"/>
  <c r="F199" i="1" s="1"/>
  <c r="G199" i="1" s="1"/>
  <c r="C200" i="1"/>
  <c r="D200" i="1" s="1"/>
  <c r="E200" i="1" s="1"/>
  <c r="F200" i="1" s="1"/>
  <c r="G200" i="1" s="1"/>
  <c r="C201" i="1"/>
  <c r="D201" i="1" s="1"/>
  <c r="E201" i="1" s="1"/>
  <c r="F201" i="1" s="1"/>
  <c r="G201" i="1" s="1"/>
  <c r="C202" i="1"/>
  <c r="D202" i="1" s="1"/>
  <c r="E202" i="1" s="1"/>
  <c r="F202" i="1" s="1"/>
  <c r="G202" i="1" s="1"/>
  <c r="C203" i="1"/>
  <c r="D203" i="1" s="1"/>
  <c r="E203" i="1" s="1"/>
  <c r="F203" i="1" s="1"/>
  <c r="G203" i="1" s="1"/>
  <c r="C204" i="1"/>
  <c r="D204" i="1" s="1"/>
  <c r="E204" i="1" s="1"/>
  <c r="F204" i="1" s="1"/>
  <c r="G204" i="1" s="1"/>
  <c r="C205" i="1"/>
  <c r="D205" i="1" s="1"/>
  <c r="E205" i="1" s="1"/>
  <c r="F205" i="1" s="1"/>
  <c r="G205" i="1" s="1"/>
  <c r="C206" i="1"/>
  <c r="D206" i="1" s="1"/>
  <c r="E206" i="1" s="1"/>
  <c r="F206" i="1" s="1"/>
  <c r="G206" i="1" s="1"/>
  <c r="C207" i="1"/>
  <c r="D207" i="1" s="1"/>
  <c r="E207" i="1" s="1"/>
  <c r="F207" i="1" s="1"/>
  <c r="G207" i="1" s="1"/>
  <c r="C208" i="1"/>
  <c r="D208" i="1" s="1"/>
  <c r="E208" i="1" s="1"/>
  <c r="F208" i="1" s="1"/>
  <c r="G208" i="1" s="1"/>
  <c r="C209" i="1"/>
  <c r="D209" i="1" s="1"/>
  <c r="E209" i="1" s="1"/>
  <c r="F209" i="1" s="1"/>
  <c r="G209" i="1" s="1"/>
  <c r="C210" i="1"/>
  <c r="D210" i="1" s="1"/>
  <c r="E210" i="1" s="1"/>
  <c r="F210" i="1" s="1"/>
  <c r="G210" i="1" s="1"/>
  <c r="C211" i="1"/>
  <c r="D211" i="1" s="1"/>
  <c r="E211" i="1" s="1"/>
  <c r="F211" i="1" s="1"/>
  <c r="G211" i="1" s="1"/>
  <c r="C212" i="1"/>
  <c r="D212" i="1" s="1"/>
  <c r="E212" i="1" s="1"/>
  <c r="F212" i="1" s="1"/>
  <c r="G212" i="1" s="1"/>
  <c r="C213" i="1"/>
  <c r="D213" i="1" s="1"/>
  <c r="E213" i="1" s="1"/>
  <c r="F213" i="1" s="1"/>
  <c r="G213" i="1" s="1"/>
  <c r="C214" i="1"/>
  <c r="D214" i="1" s="1"/>
  <c r="E214" i="1" s="1"/>
  <c r="F214" i="1" s="1"/>
  <c r="G214" i="1" s="1"/>
  <c r="C215" i="1"/>
  <c r="D215" i="1" s="1"/>
  <c r="E215" i="1" s="1"/>
  <c r="F215" i="1" s="1"/>
  <c r="G215" i="1" s="1"/>
  <c r="C216" i="1"/>
  <c r="D216" i="1" s="1"/>
  <c r="E216" i="1" s="1"/>
  <c r="F216" i="1" s="1"/>
  <c r="G216" i="1" s="1"/>
  <c r="C217" i="1"/>
  <c r="D217" i="1" s="1"/>
  <c r="E217" i="1" s="1"/>
  <c r="F217" i="1" s="1"/>
  <c r="G217" i="1" s="1"/>
  <c r="C218" i="1"/>
  <c r="D218" i="1" s="1"/>
  <c r="E218" i="1" s="1"/>
  <c r="F218" i="1" s="1"/>
  <c r="G218" i="1" s="1"/>
  <c r="C219" i="1"/>
  <c r="D219" i="1" s="1"/>
  <c r="E219" i="1" s="1"/>
  <c r="F219" i="1" s="1"/>
  <c r="G219" i="1" s="1"/>
  <c r="C220" i="1"/>
  <c r="D220" i="1" s="1"/>
  <c r="E220" i="1" s="1"/>
  <c r="F220" i="1" s="1"/>
  <c r="G220" i="1" s="1"/>
  <c r="C221" i="1"/>
  <c r="D221" i="1" s="1"/>
  <c r="E221" i="1" s="1"/>
  <c r="F221" i="1" s="1"/>
  <c r="G221" i="1" s="1"/>
  <c r="C222" i="1"/>
  <c r="D222" i="1" s="1"/>
  <c r="E222" i="1" s="1"/>
  <c r="F222" i="1" s="1"/>
  <c r="G222" i="1" s="1"/>
  <c r="C223" i="1"/>
  <c r="D223" i="1" s="1"/>
  <c r="E223" i="1" s="1"/>
  <c r="F223" i="1" s="1"/>
  <c r="G223" i="1" s="1"/>
  <c r="C224" i="1"/>
  <c r="D224" i="1" s="1"/>
  <c r="E224" i="1" s="1"/>
  <c r="F224" i="1" s="1"/>
  <c r="G224" i="1" s="1"/>
  <c r="C225" i="1"/>
  <c r="D225" i="1" s="1"/>
  <c r="E225" i="1" s="1"/>
  <c r="F225" i="1" s="1"/>
  <c r="G225" i="1" s="1"/>
  <c r="C226" i="1"/>
  <c r="D226" i="1" s="1"/>
  <c r="E226" i="1" s="1"/>
  <c r="F226" i="1" s="1"/>
  <c r="G226" i="1" s="1"/>
  <c r="C227" i="1"/>
  <c r="D227" i="1" s="1"/>
  <c r="E227" i="1" s="1"/>
  <c r="F227" i="1" s="1"/>
  <c r="G227" i="1" s="1"/>
  <c r="C228" i="1"/>
  <c r="D228" i="1" s="1"/>
  <c r="E228" i="1" s="1"/>
  <c r="F228" i="1" s="1"/>
  <c r="G228" i="1" s="1"/>
  <c r="C229" i="1"/>
  <c r="D229" i="1" s="1"/>
  <c r="E229" i="1" s="1"/>
  <c r="F229" i="1" s="1"/>
  <c r="G229" i="1" s="1"/>
  <c r="C230" i="1"/>
  <c r="D230" i="1" s="1"/>
  <c r="E230" i="1" s="1"/>
  <c r="F230" i="1" s="1"/>
  <c r="G230" i="1" s="1"/>
  <c r="C231" i="1"/>
  <c r="D231" i="1" s="1"/>
  <c r="E231" i="1" s="1"/>
  <c r="F231" i="1" s="1"/>
  <c r="G231" i="1" s="1"/>
  <c r="C232" i="1"/>
  <c r="D232" i="1" s="1"/>
  <c r="E232" i="1" s="1"/>
  <c r="F232" i="1" s="1"/>
  <c r="G232" i="1" s="1"/>
  <c r="C233" i="1"/>
  <c r="D233" i="1" s="1"/>
  <c r="E233" i="1" s="1"/>
  <c r="F233" i="1" s="1"/>
  <c r="G233" i="1" s="1"/>
  <c r="C234" i="1"/>
  <c r="D234" i="1" s="1"/>
  <c r="E234" i="1" s="1"/>
  <c r="F234" i="1" s="1"/>
  <c r="G234" i="1" s="1"/>
  <c r="C235" i="1"/>
  <c r="D235" i="1" s="1"/>
  <c r="E235" i="1" s="1"/>
  <c r="F235" i="1" s="1"/>
  <c r="G235" i="1" s="1"/>
  <c r="C236" i="1"/>
  <c r="D236" i="1" s="1"/>
  <c r="E236" i="1" s="1"/>
  <c r="F236" i="1" s="1"/>
  <c r="G236" i="1" s="1"/>
  <c r="C237" i="1"/>
  <c r="D237" i="1" s="1"/>
  <c r="E237" i="1" s="1"/>
  <c r="F237" i="1" s="1"/>
  <c r="G237" i="1" s="1"/>
  <c r="C238" i="1"/>
  <c r="D238" i="1" s="1"/>
  <c r="E238" i="1" s="1"/>
  <c r="F238" i="1" s="1"/>
  <c r="G238" i="1" s="1"/>
  <c r="C239" i="1"/>
  <c r="D239" i="1" s="1"/>
  <c r="E239" i="1" s="1"/>
  <c r="F239" i="1" s="1"/>
  <c r="G239" i="1" s="1"/>
  <c r="C240" i="1"/>
  <c r="D240" i="1" s="1"/>
  <c r="E240" i="1" s="1"/>
  <c r="F240" i="1" s="1"/>
  <c r="G240" i="1" s="1"/>
  <c r="C241" i="1"/>
  <c r="D241" i="1" s="1"/>
  <c r="E241" i="1" s="1"/>
  <c r="F241" i="1" s="1"/>
  <c r="G241" i="1" s="1"/>
  <c r="C242" i="1"/>
  <c r="D242" i="1" s="1"/>
  <c r="E242" i="1" s="1"/>
  <c r="F242" i="1" s="1"/>
  <c r="G242" i="1" s="1"/>
  <c r="C243" i="1"/>
  <c r="D243" i="1" s="1"/>
  <c r="E243" i="1" s="1"/>
  <c r="F243" i="1" s="1"/>
  <c r="G243" i="1" s="1"/>
  <c r="C244" i="1"/>
  <c r="D244" i="1" s="1"/>
  <c r="E244" i="1" s="1"/>
  <c r="F244" i="1" s="1"/>
  <c r="G244" i="1" s="1"/>
  <c r="C245" i="1"/>
  <c r="D245" i="1" s="1"/>
  <c r="E245" i="1" s="1"/>
  <c r="F245" i="1" s="1"/>
  <c r="G245" i="1" s="1"/>
  <c r="C246" i="1"/>
  <c r="D246" i="1" s="1"/>
  <c r="E246" i="1" s="1"/>
  <c r="F246" i="1" s="1"/>
  <c r="G246" i="1" s="1"/>
  <c r="C247" i="1"/>
  <c r="D247" i="1" s="1"/>
  <c r="E247" i="1" s="1"/>
  <c r="F247" i="1" s="1"/>
  <c r="G247" i="1" s="1"/>
  <c r="C248" i="1"/>
  <c r="D248" i="1" s="1"/>
  <c r="E248" i="1" s="1"/>
  <c r="F248" i="1" s="1"/>
  <c r="G248" i="1" s="1"/>
  <c r="C249" i="1"/>
  <c r="D249" i="1" s="1"/>
  <c r="E249" i="1" s="1"/>
  <c r="F249" i="1" s="1"/>
  <c r="G249" i="1" s="1"/>
  <c r="C250" i="1"/>
  <c r="D250" i="1" s="1"/>
  <c r="E250" i="1" s="1"/>
  <c r="F250" i="1" s="1"/>
  <c r="G250" i="1" s="1"/>
  <c r="C251" i="1"/>
  <c r="D251" i="1" s="1"/>
  <c r="E251" i="1" s="1"/>
  <c r="F251" i="1" s="1"/>
  <c r="G251" i="1" s="1"/>
  <c r="C252" i="1"/>
  <c r="D252" i="1" s="1"/>
  <c r="E252" i="1" s="1"/>
  <c r="F252" i="1" s="1"/>
  <c r="G252" i="1" s="1"/>
  <c r="C253" i="1"/>
  <c r="D253" i="1" s="1"/>
  <c r="E253" i="1" s="1"/>
  <c r="F253" i="1" s="1"/>
  <c r="G253" i="1" s="1"/>
  <c r="C254" i="1"/>
  <c r="D254" i="1" s="1"/>
  <c r="E254" i="1" s="1"/>
  <c r="F254" i="1" s="1"/>
  <c r="G254" i="1" s="1"/>
  <c r="C255" i="1"/>
  <c r="D255" i="1" s="1"/>
  <c r="E255" i="1" s="1"/>
  <c r="F255" i="1" s="1"/>
  <c r="G255" i="1" s="1"/>
  <c r="C256" i="1"/>
  <c r="D256" i="1" s="1"/>
  <c r="E256" i="1" s="1"/>
  <c r="F256" i="1" s="1"/>
  <c r="G256" i="1" s="1"/>
  <c r="C257" i="1"/>
  <c r="D257" i="1" s="1"/>
  <c r="E257" i="1" s="1"/>
  <c r="F257" i="1" s="1"/>
  <c r="G257" i="1" s="1"/>
  <c r="C258" i="1"/>
  <c r="D258" i="1" s="1"/>
  <c r="E258" i="1" s="1"/>
  <c r="F258" i="1" s="1"/>
  <c r="G258" i="1" s="1"/>
  <c r="C259" i="1"/>
  <c r="D259" i="1" s="1"/>
  <c r="E259" i="1" s="1"/>
  <c r="F259" i="1" s="1"/>
  <c r="G259" i="1" s="1"/>
  <c r="C260" i="1"/>
  <c r="D260" i="1" s="1"/>
  <c r="E260" i="1" s="1"/>
  <c r="F260" i="1" s="1"/>
  <c r="G260" i="1" s="1"/>
  <c r="C261" i="1"/>
  <c r="D261" i="1" s="1"/>
  <c r="E261" i="1" s="1"/>
  <c r="F261" i="1" s="1"/>
  <c r="G261" i="1" s="1"/>
  <c r="C262" i="1"/>
  <c r="D262" i="1" s="1"/>
  <c r="E262" i="1" s="1"/>
  <c r="F262" i="1" s="1"/>
  <c r="G262" i="1" s="1"/>
  <c r="C263" i="1"/>
  <c r="D263" i="1" s="1"/>
  <c r="E263" i="1" s="1"/>
  <c r="F263" i="1" s="1"/>
  <c r="G263" i="1" s="1"/>
  <c r="C264" i="1"/>
  <c r="D264" i="1" s="1"/>
  <c r="E264" i="1" s="1"/>
  <c r="F264" i="1" s="1"/>
  <c r="G264" i="1" s="1"/>
  <c r="C265" i="1"/>
  <c r="D265" i="1" s="1"/>
  <c r="E265" i="1" s="1"/>
  <c r="F265" i="1" s="1"/>
  <c r="G265" i="1" s="1"/>
  <c r="C266" i="1"/>
  <c r="D266" i="1" s="1"/>
  <c r="E266" i="1" s="1"/>
  <c r="F266" i="1" s="1"/>
  <c r="G266" i="1" s="1"/>
  <c r="C267" i="1"/>
  <c r="D267" i="1" s="1"/>
  <c r="E267" i="1" s="1"/>
  <c r="F267" i="1" s="1"/>
  <c r="G267" i="1" s="1"/>
  <c r="C268" i="1"/>
  <c r="D268" i="1" s="1"/>
  <c r="E268" i="1" s="1"/>
  <c r="F268" i="1" s="1"/>
  <c r="G268" i="1" s="1"/>
  <c r="C269" i="1"/>
  <c r="D269" i="1" s="1"/>
  <c r="E269" i="1" s="1"/>
  <c r="F269" i="1" s="1"/>
  <c r="G269" i="1" s="1"/>
  <c r="C270" i="1"/>
  <c r="D270" i="1" s="1"/>
  <c r="E270" i="1" s="1"/>
  <c r="F270" i="1" s="1"/>
  <c r="G270" i="1" s="1"/>
  <c r="C271" i="1"/>
  <c r="D271" i="1" s="1"/>
  <c r="E271" i="1" s="1"/>
  <c r="F271" i="1" s="1"/>
  <c r="G271" i="1" s="1"/>
  <c r="C272" i="1"/>
  <c r="D272" i="1" s="1"/>
  <c r="E272" i="1" s="1"/>
  <c r="F272" i="1" s="1"/>
  <c r="G272" i="1" s="1"/>
  <c r="C273" i="1"/>
  <c r="D273" i="1" s="1"/>
  <c r="E273" i="1" s="1"/>
  <c r="F273" i="1" s="1"/>
  <c r="G273" i="1" s="1"/>
  <c r="C274" i="1"/>
  <c r="D274" i="1" s="1"/>
  <c r="E274" i="1" s="1"/>
  <c r="F274" i="1" s="1"/>
  <c r="G274" i="1" s="1"/>
  <c r="C275" i="1"/>
  <c r="D275" i="1" s="1"/>
  <c r="E275" i="1" s="1"/>
  <c r="F275" i="1" s="1"/>
  <c r="G275" i="1" s="1"/>
  <c r="C276" i="1"/>
  <c r="D276" i="1" s="1"/>
  <c r="E276" i="1" s="1"/>
  <c r="F276" i="1" s="1"/>
  <c r="G276" i="1" s="1"/>
  <c r="C277" i="1"/>
  <c r="D277" i="1" s="1"/>
  <c r="E277" i="1" s="1"/>
  <c r="F277" i="1" s="1"/>
  <c r="G277" i="1" s="1"/>
  <c r="C278" i="1"/>
  <c r="D278" i="1" s="1"/>
  <c r="E278" i="1" s="1"/>
  <c r="F278" i="1" s="1"/>
  <c r="G278" i="1" s="1"/>
  <c r="C279" i="1"/>
  <c r="D279" i="1" s="1"/>
  <c r="E279" i="1" s="1"/>
  <c r="F279" i="1" s="1"/>
  <c r="G279" i="1" s="1"/>
  <c r="C280" i="1"/>
  <c r="D280" i="1" s="1"/>
  <c r="E280" i="1" s="1"/>
  <c r="F280" i="1" s="1"/>
  <c r="G280" i="1" s="1"/>
  <c r="C281" i="1"/>
  <c r="D281" i="1" s="1"/>
  <c r="E281" i="1" s="1"/>
  <c r="F281" i="1" s="1"/>
  <c r="G281" i="1" s="1"/>
  <c r="C282" i="1"/>
  <c r="D282" i="1" s="1"/>
  <c r="E282" i="1" s="1"/>
  <c r="F282" i="1" s="1"/>
  <c r="G282" i="1" s="1"/>
  <c r="C283" i="1"/>
  <c r="D283" i="1" s="1"/>
  <c r="E283" i="1" s="1"/>
  <c r="F283" i="1" s="1"/>
  <c r="G283" i="1" s="1"/>
  <c r="C284" i="1"/>
  <c r="D284" i="1" s="1"/>
  <c r="E284" i="1" s="1"/>
  <c r="F284" i="1" s="1"/>
  <c r="G284" i="1" s="1"/>
  <c r="C285" i="1"/>
  <c r="D285" i="1" s="1"/>
  <c r="E285" i="1" s="1"/>
  <c r="F285" i="1" s="1"/>
  <c r="G285" i="1" s="1"/>
  <c r="C286" i="1"/>
  <c r="D286" i="1" s="1"/>
  <c r="E286" i="1" s="1"/>
  <c r="F286" i="1" s="1"/>
  <c r="G286" i="1" s="1"/>
  <c r="C287" i="1"/>
  <c r="D287" i="1" s="1"/>
  <c r="E287" i="1" s="1"/>
  <c r="F287" i="1" s="1"/>
  <c r="G287" i="1" s="1"/>
  <c r="C288" i="1"/>
  <c r="D288" i="1" s="1"/>
  <c r="E288" i="1" s="1"/>
  <c r="F288" i="1" s="1"/>
  <c r="G288" i="1" s="1"/>
  <c r="C289" i="1"/>
  <c r="D289" i="1" s="1"/>
  <c r="E289" i="1" s="1"/>
  <c r="F289" i="1" s="1"/>
  <c r="G289" i="1" s="1"/>
  <c r="C290" i="1"/>
  <c r="D290" i="1" s="1"/>
  <c r="E290" i="1" s="1"/>
  <c r="F290" i="1" s="1"/>
  <c r="G290" i="1" s="1"/>
  <c r="C291" i="1"/>
  <c r="D291" i="1" s="1"/>
  <c r="E291" i="1" s="1"/>
  <c r="F291" i="1" s="1"/>
  <c r="G291" i="1" s="1"/>
  <c r="C292" i="1"/>
  <c r="D292" i="1" s="1"/>
  <c r="E292" i="1" s="1"/>
  <c r="F292" i="1" s="1"/>
  <c r="G292" i="1" s="1"/>
  <c r="C293" i="1"/>
  <c r="D293" i="1" s="1"/>
  <c r="E293" i="1" s="1"/>
  <c r="F293" i="1" s="1"/>
  <c r="G293" i="1" s="1"/>
  <c r="C294" i="1"/>
  <c r="D294" i="1" s="1"/>
  <c r="E294" i="1" s="1"/>
  <c r="F294" i="1" s="1"/>
  <c r="G294" i="1" s="1"/>
  <c r="C295" i="1"/>
  <c r="D295" i="1" s="1"/>
  <c r="E295" i="1" s="1"/>
  <c r="F295" i="1" s="1"/>
  <c r="G295" i="1" s="1"/>
  <c r="C296" i="1"/>
  <c r="D296" i="1" s="1"/>
  <c r="E296" i="1" s="1"/>
  <c r="F296" i="1" s="1"/>
  <c r="G296" i="1" s="1"/>
  <c r="C297" i="1"/>
  <c r="D297" i="1" s="1"/>
  <c r="E297" i="1" s="1"/>
  <c r="F297" i="1" s="1"/>
  <c r="G297" i="1" s="1"/>
  <c r="C298" i="1"/>
  <c r="D298" i="1" s="1"/>
  <c r="E298" i="1" s="1"/>
  <c r="F298" i="1" s="1"/>
  <c r="G298" i="1" s="1"/>
  <c r="C299" i="1"/>
  <c r="D299" i="1" s="1"/>
  <c r="E299" i="1" s="1"/>
  <c r="F299" i="1" s="1"/>
  <c r="G299" i="1" s="1"/>
  <c r="C300" i="1"/>
  <c r="D300" i="1" s="1"/>
  <c r="E300" i="1" s="1"/>
  <c r="F300" i="1" s="1"/>
  <c r="G300" i="1" s="1"/>
  <c r="C301" i="1"/>
  <c r="D301" i="1" s="1"/>
  <c r="E301" i="1" s="1"/>
  <c r="F301" i="1" s="1"/>
  <c r="G301" i="1" s="1"/>
  <c r="C302" i="1"/>
  <c r="D302" i="1" s="1"/>
  <c r="E302" i="1" s="1"/>
  <c r="F302" i="1" s="1"/>
  <c r="G302" i="1" s="1"/>
  <c r="C303" i="1"/>
  <c r="D303" i="1" s="1"/>
  <c r="E303" i="1" s="1"/>
  <c r="F303" i="1" s="1"/>
  <c r="G303" i="1" s="1"/>
  <c r="C304" i="1"/>
  <c r="D304" i="1" s="1"/>
  <c r="E304" i="1" s="1"/>
  <c r="F304" i="1" s="1"/>
  <c r="G304" i="1" s="1"/>
  <c r="C305" i="1"/>
  <c r="D305" i="1" s="1"/>
  <c r="E305" i="1" s="1"/>
  <c r="F305" i="1" s="1"/>
  <c r="G305" i="1" s="1"/>
  <c r="C306" i="1"/>
  <c r="D306" i="1" s="1"/>
  <c r="E306" i="1" s="1"/>
  <c r="F306" i="1" s="1"/>
  <c r="G306" i="1" s="1"/>
  <c r="C307" i="1"/>
  <c r="D307" i="1" s="1"/>
  <c r="E307" i="1" s="1"/>
  <c r="F307" i="1" s="1"/>
  <c r="G307" i="1" s="1"/>
  <c r="C308" i="1"/>
  <c r="D308" i="1" s="1"/>
  <c r="E308" i="1" s="1"/>
  <c r="F308" i="1" s="1"/>
  <c r="G308" i="1" s="1"/>
  <c r="C309" i="1"/>
  <c r="D309" i="1" s="1"/>
  <c r="E309" i="1" s="1"/>
  <c r="F309" i="1" s="1"/>
  <c r="G309" i="1" s="1"/>
  <c r="C310" i="1"/>
  <c r="D310" i="1" s="1"/>
  <c r="E310" i="1" s="1"/>
  <c r="F310" i="1" s="1"/>
  <c r="G310" i="1" s="1"/>
  <c r="C311" i="1"/>
  <c r="D311" i="1" s="1"/>
  <c r="E311" i="1" s="1"/>
  <c r="F311" i="1" s="1"/>
  <c r="G311" i="1" s="1"/>
  <c r="C312" i="1"/>
  <c r="D312" i="1" s="1"/>
  <c r="E312" i="1" s="1"/>
  <c r="F312" i="1" s="1"/>
  <c r="G312" i="1" s="1"/>
  <c r="C313" i="1"/>
  <c r="D313" i="1" s="1"/>
  <c r="E313" i="1" s="1"/>
  <c r="F313" i="1" s="1"/>
  <c r="G313" i="1" s="1"/>
  <c r="C314" i="1"/>
  <c r="D314" i="1" s="1"/>
  <c r="E314" i="1" s="1"/>
  <c r="F314" i="1" s="1"/>
  <c r="G314" i="1" s="1"/>
  <c r="C315" i="1"/>
  <c r="D315" i="1" s="1"/>
  <c r="E315" i="1" s="1"/>
  <c r="F315" i="1" s="1"/>
  <c r="G315" i="1" s="1"/>
  <c r="C316" i="1"/>
  <c r="D316" i="1" s="1"/>
  <c r="E316" i="1" s="1"/>
  <c r="F316" i="1" s="1"/>
  <c r="G316" i="1" s="1"/>
  <c r="C317" i="1"/>
  <c r="D317" i="1" s="1"/>
  <c r="E317" i="1" s="1"/>
  <c r="F317" i="1" s="1"/>
  <c r="G317" i="1" s="1"/>
  <c r="C318" i="1"/>
  <c r="D318" i="1" s="1"/>
  <c r="E318" i="1" s="1"/>
  <c r="F318" i="1" s="1"/>
  <c r="G318" i="1" s="1"/>
  <c r="C319" i="1"/>
  <c r="D319" i="1" s="1"/>
  <c r="E319" i="1" s="1"/>
  <c r="F319" i="1" s="1"/>
  <c r="G319" i="1" s="1"/>
  <c r="C320" i="1"/>
  <c r="D320" i="1" s="1"/>
  <c r="E320" i="1" s="1"/>
  <c r="F320" i="1" s="1"/>
  <c r="G320" i="1" s="1"/>
  <c r="C321" i="1"/>
  <c r="D321" i="1" s="1"/>
  <c r="E321" i="1" s="1"/>
  <c r="F321" i="1" s="1"/>
  <c r="G321" i="1" s="1"/>
  <c r="C322" i="1"/>
  <c r="D322" i="1" s="1"/>
  <c r="E322" i="1" s="1"/>
  <c r="F322" i="1" s="1"/>
  <c r="G322" i="1" s="1"/>
  <c r="C323" i="1"/>
  <c r="D323" i="1" s="1"/>
  <c r="E323" i="1" s="1"/>
  <c r="F323" i="1" s="1"/>
  <c r="G323" i="1" s="1"/>
  <c r="C324" i="1"/>
  <c r="D324" i="1" s="1"/>
  <c r="E324" i="1" s="1"/>
  <c r="F324" i="1" s="1"/>
  <c r="G324" i="1" s="1"/>
  <c r="C325" i="1"/>
  <c r="D325" i="1" s="1"/>
  <c r="E325" i="1" s="1"/>
  <c r="F325" i="1" s="1"/>
  <c r="G325" i="1" s="1"/>
  <c r="C326" i="1"/>
  <c r="D326" i="1" s="1"/>
  <c r="E326" i="1" s="1"/>
  <c r="F326" i="1" s="1"/>
  <c r="G326" i="1" s="1"/>
  <c r="C327" i="1"/>
  <c r="D327" i="1" s="1"/>
  <c r="E327" i="1" s="1"/>
  <c r="F327" i="1" s="1"/>
  <c r="G327" i="1" s="1"/>
  <c r="C328" i="1"/>
  <c r="D328" i="1" s="1"/>
  <c r="E328" i="1" s="1"/>
  <c r="F328" i="1" s="1"/>
  <c r="G328" i="1" s="1"/>
  <c r="C329" i="1"/>
  <c r="D329" i="1" s="1"/>
  <c r="E329" i="1" s="1"/>
  <c r="F329" i="1" s="1"/>
  <c r="G329" i="1" s="1"/>
  <c r="C330" i="1"/>
  <c r="D330" i="1" s="1"/>
  <c r="E330" i="1" s="1"/>
  <c r="F330" i="1" s="1"/>
  <c r="G330" i="1" s="1"/>
  <c r="C331" i="1"/>
  <c r="D331" i="1" s="1"/>
  <c r="E331" i="1" s="1"/>
  <c r="F331" i="1" s="1"/>
  <c r="G331" i="1" s="1"/>
  <c r="C332" i="1"/>
  <c r="D332" i="1" s="1"/>
  <c r="E332" i="1" s="1"/>
  <c r="F332" i="1" s="1"/>
  <c r="G332" i="1" s="1"/>
  <c r="C333" i="1"/>
  <c r="D333" i="1" s="1"/>
  <c r="E333" i="1" s="1"/>
  <c r="F333" i="1" s="1"/>
  <c r="G333" i="1" s="1"/>
  <c r="C334" i="1"/>
  <c r="D334" i="1" s="1"/>
  <c r="E334" i="1" s="1"/>
  <c r="F334" i="1" s="1"/>
  <c r="G334" i="1" s="1"/>
  <c r="C335" i="1"/>
  <c r="D335" i="1" s="1"/>
  <c r="E335" i="1" s="1"/>
  <c r="F335" i="1" s="1"/>
  <c r="G335" i="1" s="1"/>
  <c r="C336" i="1"/>
  <c r="D336" i="1" s="1"/>
  <c r="E336" i="1" s="1"/>
  <c r="F336" i="1" s="1"/>
  <c r="G336" i="1" s="1"/>
  <c r="C337" i="1"/>
  <c r="D337" i="1" s="1"/>
  <c r="E337" i="1" s="1"/>
  <c r="F337" i="1" s="1"/>
  <c r="G337" i="1" s="1"/>
  <c r="C338" i="1"/>
  <c r="D338" i="1" s="1"/>
  <c r="E338" i="1" s="1"/>
  <c r="F338" i="1" s="1"/>
  <c r="G338" i="1" s="1"/>
  <c r="C339" i="1"/>
  <c r="D339" i="1" s="1"/>
  <c r="E339" i="1" s="1"/>
  <c r="F339" i="1" s="1"/>
  <c r="G339" i="1" s="1"/>
  <c r="C340" i="1"/>
  <c r="D340" i="1" s="1"/>
  <c r="E340" i="1" s="1"/>
  <c r="F340" i="1" s="1"/>
  <c r="G340" i="1" s="1"/>
  <c r="C341" i="1"/>
  <c r="D341" i="1" s="1"/>
  <c r="E341" i="1" s="1"/>
  <c r="F341" i="1" s="1"/>
  <c r="G341" i="1" s="1"/>
  <c r="C342" i="1"/>
  <c r="D342" i="1" s="1"/>
  <c r="E342" i="1" s="1"/>
  <c r="F342" i="1" s="1"/>
  <c r="G342" i="1" s="1"/>
  <c r="C343" i="1"/>
  <c r="D343" i="1" s="1"/>
  <c r="E343" i="1" s="1"/>
  <c r="F343" i="1" s="1"/>
  <c r="G343" i="1" s="1"/>
  <c r="C344" i="1"/>
  <c r="D344" i="1" s="1"/>
  <c r="E344" i="1" s="1"/>
  <c r="F344" i="1" s="1"/>
  <c r="G344" i="1" s="1"/>
  <c r="C345" i="1"/>
  <c r="D345" i="1" s="1"/>
  <c r="E345" i="1" s="1"/>
  <c r="F345" i="1" s="1"/>
  <c r="G345" i="1" s="1"/>
  <c r="C346" i="1"/>
  <c r="D346" i="1" s="1"/>
  <c r="E346" i="1" s="1"/>
  <c r="F346" i="1" s="1"/>
  <c r="G346" i="1" s="1"/>
  <c r="C347" i="1"/>
  <c r="D347" i="1" s="1"/>
  <c r="E347" i="1" s="1"/>
  <c r="F347" i="1" s="1"/>
  <c r="G347" i="1" s="1"/>
  <c r="C348" i="1"/>
  <c r="D348" i="1" s="1"/>
  <c r="E348" i="1" s="1"/>
  <c r="F348" i="1" s="1"/>
  <c r="G348" i="1" s="1"/>
  <c r="C349" i="1"/>
  <c r="D349" i="1" s="1"/>
  <c r="E349" i="1" s="1"/>
  <c r="F349" i="1" s="1"/>
  <c r="G349" i="1" s="1"/>
  <c r="C350" i="1"/>
  <c r="D350" i="1" s="1"/>
  <c r="E350" i="1" s="1"/>
  <c r="F350" i="1" s="1"/>
  <c r="G350" i="1" s="1"/>
  <c r="C351" i="1"/>
  <c r="D351" i="1" s="1"/>
  <c r="E351" i="1" s="1"/>
  <c r="F351" i="1" s="1"/>
  <c r="G351" i="1" s="1"/>
  <c r="C352" i="1"/>
  <c r="D352" i="1" s="1"/>
  <c r="E352" i="1" s="1"/>
  <c r="F352" i="1" s="1"/>
  <c r="G352" i="1" s="1"/>
  <c r="C353" i="1"/>
  <c r="D353" i="1" s="1"/>
  <c r="E353" i="1" s="1"/>
  <c r="F353" i="1" s="1"/>
  <c r="G353" i="1" s="1"/>
  <c r="C354" i="1"/>
  <c r="D354" i="1" s="1"/>
  <c r="E354" i="1" s="1"/>
  <c r="F354" i="1" s="1"/>
  <c r="G354" i="1" s="1"/>
  <c r="C355" i="1"/>
  <c r="D355" i="1" s="1"/>
  <c r="E355" i="1" s="1"/>
  <c r="F355" i="1" s="1"/>
  <c r="G355" i="1" s="1"/>
  <c r="C356" i="1"/>
  <c r="D356" i="1" s="1"/>
  <c r="E356" i="1" s="1"/>
  <c r="F356" i="1" s="1"/>
  <c r="G356" i="1" s="1"/>
  <c r="C357" i="1"/>
  <c r="D357" i="1" s="1"/>
  <c r="E357" i="1" s="1"/>
  <c r="F357" i="1" s="1"/>
  <c r="G357" i="1" s="1"/>
  <c r="C358" i="1"/>
  <c r="D358" i="1" s="1"/>
  <c r="E358" i="1" s="1"/>
  <c r="F358" i="1" s="1"/>
  <c r="G358" i="1" s="1"/>
  <c r="C359" i="1"/>
  <c r="D359" i="1" s="1"/>
  <c r="E359" i="1" s="1"/>
  <c r="F359" i="1" s="1"/>
  <c r="G359" i="1" s="1"/>
  <c r="C360" i="1"/>
  <c r="D360" i="1" s="1"/>
  <c r="E360" i="1" s="1"/>
  <c r="F360" i="1" s="1"/>
  <c r="G360" i="1" s="1"/>
  <c r="C361" i="1"/>
  <c r="D361" i="1" s="1"/>
  <c r="E361" i="1" s="1"/>
  <c r="F361" i="1" s="1"/>
  <c r="G361" i="1" s="1"/>
  <c r="C362" i="1"/>
  <c r="D362" i="1" s="1"/>
  <c r="E362" i="1" s="1"/>
  <c r="F362" i="1" s="1"/>
  <c r="G362" i="1" s="1"/>
  <c r="C363" i="1"/>
  <c r="D363" i="1" s="1"/>
  <c r="E363" i="1" s="1"/>
  <c r="F363" i="1" s="1"/>
  <c r="G363" i="1" s="1"/>
  <c r="C364" i="1"/>
  <c r="D364" i="1" s="1"/>
  <c r="E364" i="1" s="1"/>
  <c r="F364" i="1" s="1"/>
  <c r="G364" i="1" s="1"/>
  <c r="C365" i="1"/>
  <c r="D365" i="1" s="1"/>
  <c r="E365" i="1" s="1"/>
  <c r="F365" i="1" s="1"/>
  <c r="G365" i="1" s="1"/>
  <c r="C366" i="1"/>
  <c r="D366" i="1" s="1"/>
  <c r="E366" i="1" s="1"/>
  <c r="F366" i="1" s="1"/>
  <c r="G366" i="1" s="1"/>
  <c r="C367" i="1"/>
  <c r="D367" i="1" s="1"/>
  <c r="E367" i="1" s="1"/>
  <c r="F367" i="1" s="1"/>
  <c r="G367" i="1" s="1"/>
  <c r="C368" i="1"/>
  <c r="D368" i="1" s="1"/>
  <c r="E368" i="1" s="1"/>
  <c r="F368" i="1" s="1"/>
  <c r="G368" i="1" s="1"/>
  <c r="C369" i="1"/>
  <c r="D369" i="1" s="1"/>
  <c r="E369" i="1" s="1"/>
  <c r="F369" i="1" s="1"/>
  <c r="G369" i="1" s="1"/>
  <c r="C370" i="1"/>
  <c r="D370" i="1" s="1"/>
  <c r="E370" i="1" s="1"/>
  <c r="F370" i="1" s="1"/>
  <c r="G370" i="1" s="1"/>
  <c r="C371" i="1"/>
  <c r="D371" i="1" s="1"/>
  <c r="E371" i="1" s="1"/>
  <c r="F371" i="1" s="1"/>
  <c r="G371" i="1" s="1"/>
  <c r="C372" i="1"/>
  <c r="D372" i="1" s="1"/>
  <c r="E372" i="1" s="1"/>
  <c r="F372" i="1" s="1"/>
  <c r="G372" i="1" s="1"/>
  <c r="C373" i="1"/>
  <c r="D373" i="1" s="1"/>
  <c r="E373" i="1" s="1"/>
  <c r="F373" i="1" s="1"/>
  <c r="G373" i="1" s="1"/>
  <c r="C374" i="1"/>
  <c r="D374" i="1" s="1"/>
  <c r="E374" i="1" s="1"/>
  <c r="F374" i="1" s="1"/>
  <c r="G374" i="1" s="1"/>
  <c r="C375" i="1"/>
  <c r="D375" i="1" s="1"/>
  <c r="E375" i="1" s="1"/>
  <c r="F375" i="1" s="1"/>
  <c r="G375" i="1" s="1"/>
  <c r="C376" i="1"/>
  <c r="D376" i="1" s="1"/>
  <c r="E376" i="1" s="1"/>
  <c r="F376" i="1" s="1"/>
  <c r="G376" i="1" s="1"/>
  <c r="C377" i="1"/>
  <c r="D377" i="1" s="1"/>
  <c r="E377" i="1" s="1"/>
  <c r="F377" i="1" s="1"/>
  <c r="G377" i="1" s="1"/>
  <c r="C378" i="1"/>
  <c r="D378" i="1" s="1"/>
  <c r="E378" i="1" s="1"/>
  <c r="F378" i="1" s="1"/>
  <c r="G378" i="1" s="1"/>
  <c r="C379" i="1"/>
  <c r="D379" i="1" s="1"/>
  <c r="E379" i="1" s="1"/>
  <c r="F379" i="1" s="1"/>
  <c r="G379" i="1" s="1"/>
  <c r="C380" i="1"/>
  <c r="D380" i="1" s="1"/>
  <c r="E380" i="1" s="1"/>
  <c r="F380" i="1" s="1"/>
  <c r="G380" i="1" s="1"/>
  <c r="C381" i="1"/>
  <c r="D381" i="1" s="1"/>
  <c r="E381" i="1" s="1"/>
  <c r="F381" i="1" s="1"/>
  <c r="G381" i="1" s="1"/>
  <c r="C382" i="1"/>
  <c r="D382" i="1" s="1"/>
  <c r="E382" i="1" s="1"/>
  <c r="F382" i="1" s="1"/>
  <c r="G382" i="1" s="1"/>
  <c r="C383" i="1"/>
  <c r="D383" i="1" s="1"/>
  <c r="E383" i="1" s="1"/>
  <c r="F383" i="1" s="1"/>
  <c r="G383" i="1" s="1"/>
  <c r="C384" i="1"/>
  <c r="D384" i="1" s="1"/>
  <c r="E384" i="1" s="1"/>
  <c r="F384" i="1" s="1"/>
  <c r="G384" i="1" s="1"/>
  <c r="C385" i="1"/>
  <c r="D385" i="1" s="1"/>
  <c r="E385" i="1" s="1"/>
  <c r="F385" i="1" s="1"/>
  <c r="G385" i="1" s="1"/>
  <c r="C386" i="1"/>
  <c r="D386" i="1" s="1"/>
  <c r="E386" i="1" s="1"/>
  <c r="F386" i="1" s="1"/>
  <c r="G386" i="1" s="1"/>
  <c r="C387" i="1"/>
  <c r="D387" i="1" s="1"/>
  <c r="E387" i="1" s="1"/>
  <c r="F387" i="1" s="1"/>
  <c r="G387" i="1" s="1"/>
  <c r="C388" i="1"/>
  <c r="D388" i="1" s="1"/>
  <c r="E388" i="1" s="1"/>
  <c r="F388" i="1" s="1"/>
  <c r="G388" i="1" s="1"/>
  <c r="C389" i="1"/>
  <c r="D389" i="1" s="1"/>
  <c r="E389" i="1" s="1"/>
  <c r="F389" i="1" s="1"/>
  <c r="G389" i="1" s="1"/>
  <c r="C390" i="1"/>
  <c r="D390" i="1" s="1"/>
  <c r="E390" i="1" s="1"/>
  <c r="F390" i="1" s="1"/>
  <c r="G390" i="1" s="1"/>
  <c r="C391" i="1"/>
  <c r="D391" i="1" s="1"/>
  <c r="E391" i="1" s="1"/>
  <c r="F391" i="1" s="1"/>
  <c r="G391" i="1" s="1"/>
  <c r="C392" i="1"/>
  <c r="D392" i="1" s="1"/>
  <c r="E392" i="1" s="1"/>
  <c r="F392" i="1" s="1"/>
  <c r="G392" i="1" s="1"/>
  <c r="C393" i="1"/>
  <c r="D393" i="1" s="1"/>
  <c r="E393" i="1" s="1"/>
  <c r="F393" i="1" s="1"/>
  <c r="G393" i="1" s="1"/>
  <c r="C394" i="1"/>
  <c r="D394" i="1" s="1"/>
  <c r="E394" i="1" s="1"/>
  <c r="F394" i="1" s="1"/>
  <c r="G394" i="1" s="1"/>
  <c r="C395" i="1"/>
  <c r="D395" i="1" s="1"/>
  <c r="E395" i="1" s="1"/>
  <c r="F395" i="1" s="1"/>
  <c r="G395" i="1" s="1"/>
  <c r="C396" i="1"/>
  <c r="D396" i="1" s="1"/>
  <c r="E396" i="1" s="1"/>
  <c r="F396" i="1" s="1"/>
  <c r="G396" i="1" s="1"/>
  <c r="C397" i="1"/>
  <c r="D397" i="1" s="1"/>
  <c r="E397" i="1" s="1"/>
  <c r="F397" i="1" s="1"/>
  <c r="G397" i="1" s="1"/>
  <c r="C398" i="1"/>
  <c r="D398" i="1" s="1"/>
  <c r="E398" i="1" s="1"/>
  <c r="F398" i="1" s="1"/>
  <c r="G398" i="1" s="1"/>
  <c r="C399" i="1"/>
  <c r="D399" i="1" s="1"/>
  <c r="E399" i="1" s="1"/>
  <c r="F399" i="1" s="1"/>
  <c r="G399" i="1" s="1"/>
  <c r="C400" i="1"/>
  <c r="D400" i="1" s="1"/>
  <c r="E400" i="1" s="1"/>
  <c r="F400" i="1" s="1"/>
  <c r="G400" i="1" s="1"/>
  <c r="C401" i="1"/>
  <c r="D401" i="1" s="1"/>
  <c r="E401" i="1" s="1"/>
  <c r="F401" i="1" s="1"/>
  <c r="G401" i="1" s="1"/>
  <c r="C402" i="1"/>
  <c r="D402" i="1" s="1"/>
  <c r="E402" i="1" s="1"/>
  <c r="F402" i="1" s="1"/>
  <c r="G402" i="1" s="1"/>
  <c r="C403" i="1"/>
  <c r="D403" i="1" s="1"/>
  <c r="E403" i="1" s="1"/>
  <c r="F403" i="1" s="1"/>
  <c r="G403" i="1" s="1"/>
  <c r="C404" i="1"/>
  <c r="D404" i="1" s="1"/>
  <c r="E404" i="1" s="1"/>
  <c r="F404" i="1" s="1"/>
  <c r="G404" i="1" s="1"/>
  <c r="C405" i="1"/>
  <c r="D405" i="1" s="1"/>
  <c r="E405" i="1" s="1"/>
  <c r="F405" i="1" s="1"/>
  <c r="G405" i="1" s="1"/>
  <c r="C406" i="1"/>
  <c r="D406" i="1" s="1"/>
  <c r="E406" i="1" s="1"/>
  <c r="F406" i="1" s="1"/>
  <c r="G406" i="1" s="1"/>
  <c r="C407" i="1"/>
  <c r="D407" i="1" s="1"/>
  <c r="E407" i="1" s="1"/>
  <c r="F407" i="1" s="1"/>
  <c r="G407" i="1" s="1"/>
  <c r="C408" i="1"/>
  <c r="D408" i="1" s="1"/>
  <c r="E408" i="1" s="1"/>
  <c r="F408" i="1" s="1"/>
  <c r="G408" i="1" s="1"/>
  <c r="C409" i="1"/>
  <c r="D409" i="1" s="1"/>
  <c r="E409" i="1" s="1"/>
  <c r="F409" i="1" s="1"/>
  <c r="G409" i="1" s="1"/>
  <c r="C410" i="1"/>
  <c r="D410" i="1" s="1"/>
  <c r="E410" i="1" s="1"/>
  <c r="F410" i="1" s="1"/>
  <c r="G410" i="1" s="1"/>
  <c r="C411" i="1"/>
  <c r="D411" i="1" s="1"/>
  <c r="E411" i="1" s="1"/>
  <c r="F411" i="1" s="1"/>
  <c r="G411" i="1" s="1"/>
  <c r="C412" i="1"/>
  <c r="D412" i="1" s="1"/>
  <c r="E412" i="1" s="1"/>
  <c r="F412" i="1" s="1"/>
  <c r="G412" i="1" s="1"/>
  <c r="C413" i="1"/>
  <c r="D413" i="1" s="1"/>
  <c r="E413" i="1" s="1"/>
  <c r="F413" i="1" s="1"/>
  <c r="G413" i="1" s="1"/>
  <c r="C414" i="1"/>
  <c r="D414" i="1" s="1"/>
  <c r="E414" i="1" s="1"/>
  <c r="F414" i="1" s="1"/>
  <c r="G414" i="1" s="1"/>
  <c r="C415" i="1"/>
  <c r="D415" i="1" s="1"/>
  <c r="E415" i="1" s="1"/>
  <c r="F415" i="1" s="1"/>
  <c r="G415" i="1" s="1"/>
  <c r="C416" i="1"/>
  <c r="D416" i="1" s="1"/>
  <c r="E416" i="1" s="1"/>
  <c r="F416" i="1" s="1"/>
  <c r="G416" i="1" s="1"/>
  <c r="C417" i="1"/>
  <c r="D417" i="1" s="1"/>
  <c r="E417" i="1" s="1"/>
  <c r="F417" i="1" s="1"/>
  <c r="G417" i="1" s="1"/>
  <c r="C418" i="1"/>
  <c r="D418" i="1" s="1"/>
  <c r="E418" i="1" s="1"/>
  <c r="F418" i="1" s="1"/>
  <c r="G418" i="1" s="1"/>
  <c r="C419" i="1"/>
  <c r="D419" i="1" s="1"/>
  <c r="E419" i="1" s="1"/>
  <c r="F419" i="1" s="1"/>
  <c r="G419" i="1" s="1"/>
  <c r="C420" i="1"/>
  <c r="D420" i="1" s="1"/>
  <c r="E420" i="1" s="1"/>
  <c r="F420" i="1" s="1"/>
  <c r="G420" i="1" s="1"/>
  <c r="C421" i="1"/>
  <c r="D421" i="1" s="1"/>
  <c r="E421" i="1" s="1"/>
  <c r="F421" i="1" s="1"/>
  <c r="G421" i="1" s="1"/>
  <c r="C422" i="1"/>
  <c r="D422" i="1" s="1"/>
  <c r="E422" i="1" s="1"/>
  <c r="F422" i="1" s="1"/>
  <c r="G422" i="1" s="1"/>
  <c r="C423" i="1"/>
  <c r="D423" i="1" s="1"/>
  <c r="E423" i="1" s="1"/>
  <c r="F423" i="1" s="1"/>
  <c r="G423" i="1" s="1"/>
  <c r="C424" i="1"/>
  <c r="D424" i="1" s="1"/>
  <c r="E424" i="1" s="1"/>
  <c r="F424" i="1" s="1"/>
  <c r="G424" i="1" s="1"/>
  <c r="C425" i="1"/>
  <c r="D425" i="1" s="1"/>
  <c r="E425" i="1" s="1"/>
  <c r="F425" i="1" s="1"/>
  <c r="G425" i="1" s="1"/>
  <c r="C426" i="1"/>
  <c r="D426" i="1" s="1"/>
  <c r="E426" i="1" s="1"/>
  <c r="F426" i="1" s="1"/>
  <c r="G426" i="1" s="1"/>
  <c r="C427" i="1"/>
  <c r="D427" i="1" s="1"/>
  <c r="E427" i="1" s="1"/>
  <c r="F427" i="1" s="1"/>
  <c r="G427" i="1" s="1"/>
  <c r="C428" i="1"/>
  <c r="D428" i="1" s="1"/>
  <c r="E428" i="1" s="1"/>
  <c r="F428" i="1" s="1"/>
  <c r="G428" i="1" s="1"/>
  <c r="C429" i="1"/>
  <c r="D429" i="1" s="1"/>
  <c r="E429" i="1" s="1"/>
  <c r="F429" i="1" s="1"/>
  <c r="G429" i="1" s="1"/>
  <c r="C430" i="1"/>
  <c r="D430" i="1" s="1"/>
  <c r="E430" i="1" s="1"/>
  <c r="F430" i="1" s="1"/>
  <c r="G430" i="1" s="1"/>
  <c r="C431" i="1"/>
  <c r="D431" i="1" s="1"/>
  <c r="E431" i="1" s="1"/>
  <c r="F431" i="1" s="1"/>
  <c r="G431" i="1" s="1"/>
  <c r="C432" i="1"/>
  <c r="D432" i="1" s="1"/>
  <c r="E432" i="1" s="1"/>
  <c r="F432" i="1" s="1"/>
  <c r="G432" i="1" s="1"/>
  <c r="C433" i="1"/>
  <c r="D433" i="1" s="1"/>
  <c r="E433" i="1" s="1"/>
  <c r="F433" i="1" s="1"/>
  <c r="G433" i="1" s="1"/>
  <c r="C434" i="1"/>
  <c r="D434" i="1" s="1"/>
  <c r="E434" i="1" s="1"/>
  <c r="F434" i="1" s="1"/>
  <c r="G434" i="1" s="1"/>
  <c r="C435" i="1"/>
  <c r="D435" i="1" s="1"/>
  <c r="E435" i="1" s="1"/>
  <c r="F435" i="1" s="1"/>
  <c r="G435" i="1" s="1"/>
  <c r="C436" i="1"/>
  <c r="D436" i="1" s="1"/>
  <c r="E436" i="1" s="1"/>
  <c r="F436" i="1" s="1"/>
  <c r="G436" i="1" s="1"/>
  <c r="C437" i="1"/>
  <c r="D437" i="1" s="1"/>
  <c r="E437" i="1" s="1"/>
  <c r="F437" i="1" s="1"/>
  <c r="G437" i="1" s="1"/>
  <c r="C438" i="1"/>
  <c r="D438" i="1" s="1"/>
  <c r="E438" i="1" s="1"/>
  <c r="F438" i="1" s="1"/>
  <c r="G438" i="1" s="1"/>
  <c r="C439" i="1"/>
  <c r="D439" i="1" s="1"/>
  <c r="E439" i="1" s="1"/>
  <c r="F439" i="1" s="1"/>
  <c r="G439" i="1" s="1"/>
  <c r="C440" i="1"/>
  <c r="D440" i="1" s="1"/>
  <c r="E440" i="1" s="1"/>
  <c r="F440" i="1" s="1"/>
  <c r="G440" i="1" s="1"/>
  <c r="C441" i="1"/>
  <c r="D441" i="1" s="1"/>
  <c r="E441" i="1" s="1"/>
  <c r="F441" i="1" s="1"/>
  <c r="G441" i="1" s="1"/>
  <c r="C442" i="1"/>
  <c r="D442" i="1" s="1"/>
  <c r="E442" i="1" s="1"/>
  <c r="F442" i="1" s="1"/>
  <c r="G442" i="1" s="1"/>
  <c r="C443" i="1"/>
  <c r="D443" i="1" s="1"/>
  <c r="E443" i="1" s="1"/>
  <c r="F443" i="1" s="1"/>
  <c r="G443" i="1" s="1"/>
  <c r="C444" i="1"/>
  <c r="D444" i="1" s="1"/>
  <c r="E444" i="1" s="1"/>
  <c r="F444" i="1" s="1"/>
  <c r="G444" i="1" s="1"/>
  <c r="C445" i="1"/>
  <c r="D445" i="1" s="1"/>
  <c r="E445" i="1" s="1"/>
  <c r="F445" i="1" s="1"/>
  <c r="G445" i="1" s="1"/>
  <c r="C446" i="1"/>
  <c r="D446" i="1" s="1"/>
  <c r="E446" i="1" s="1"/>
  <c r="F446" i="1" s="1"/>
  <c r="G446" i="1" s="1"/>
  <c r="C447" i="1"/>
  <c r="D447" i="1" s="1"/>
  <c r="E447" i="1" s="1"/>
  <c r="F447" i="1" s="1"/>
  <c r="G447" i="1" s="1"/>
  <c r="C448" i="1"/>
  <c r="D448" i="1" s="1"/>
  <c r="E448" i="1" s="1"/>
  <c r="F448" i="1" s="1"/>
  <c r="G448" i="1" s="1"/>
  <c r="C449" i="1"/>
  <c r="D449" i="1" s="1"/>
  <c r="E449" i="1" s="1"/>
  <c r="F449" i="1" s="1"/>
  <c r="G449" i="1" s="1"/>
  <c r="C450" i="1"/>
  <c r="D450" i="1" s="1"/>
  <c r="E450" i="1" s="1"/>
  <c r="F450" i="1" s="1"/>
  <c r="G450" i="1" s="1"/>
  <c r="C451" i="1"/>
  <c r="D451" i="1" s="1"/>
  <c r="E451" i="1" s="1"/>
  <c r="F451" i="1" s="1"/>
  <c r="G451" i="1" s="1"/>
  <c r="C452" i="1"/>
  <c r="D452" i="1" s="1"/>
  <c r="E452" i="1" s="1"/>
  <c r="F452" i="1" s="1"/>
  <c r="G452" i="1" s="1"/>
  <c r="C453" i="1"/>
  <c r="D453" i="1" s="1"/>
  <c r="E453" i="1" s="1"/>
  <c r="F453" i="1" s="1"/>
  <c r="G453" i="1" s="1"/>
  <c r="C454" i="1"/>
  <c r="D454" i="1" s="1"/>
  <c r="E454" i="1" s="1"/>
  <c r="F454" i="1" s="1"/>
  <c r="G454" i="1" s="1"/>
  <c r="C455" i="1"/>
  <c r="D455" i="1" s="1"/>
  <c r="E455" i="1" s="1"/>
  <c r="F455" i="1" s="1"/>
  <c r="G455" i="1" s="1"/>
  <c r="C456" i="1"/>
  <c r="D456" i="1" s="1"/>
  <c r="E456" i="1" s="1"/>
  <c r="F456" i="1" s="1"/>
  <c r="G456" i="1" s="1"/>
  <c r="C457" i="1"/>
  <c r="D457" i="1" s="1"/>
  <c r="E457" i="1" s="1"/>
  <c r="F457" i="1" s="1"/>
  <c r="G457" i="1" s="1"/>
  <c r="C458" i="1"/>
  <c r="D458" i="1" s="1"/>
  <c r="E458" i="1" s="1"/>
  <c r="F458" i="1" s="1"/>
  <c r="G458" i="1" s="1"/>
  <c r="C459" i="1"/>
  <c r="D459" i="1" s="1"/>
  <c r="E459" i="1" s="1"/>
  <c r="F459" i="1" s="1"/>
  <c r="G459" i="1" s="1"/>
  <c r="C460" i="1"/>
  <c r="D460" i="1" s="1"/>
  <c r="E460" i="1" s="1"/>
  <c r="F460" i="1" s="1"/>
  <c r="G460" i="1" s="1"/>
  <c r="C461" i="1"/>
  <c r="D461" i="1" s="1"/>
  <c r="E461" i="1" s="1"/>
  <c r="F461" i="1" s="1"/>
  <c r="G461" i="1" s="1"/>
  <c r="C462" i="1"/>
  <c r="D462" i="1" s="1"/>
  <c r="E462" i="1" s="1"/>
  <c r="F462" i="1" s="1"/>
  <c r="G462" i="1" s="1"/>
  <c r="C463" i="1"/>
  <c r="D463" i="1" s="1"/>
  <c r="E463" i="1" s="1"/>
  <c r="F463" i="1" s="1"/>
  <c r="G463" i="1" s="1"/>
  <c r="C464" i="1"/>
  <c r="D464" i="1" s="1"/>
  <c r="E464" i="1" s="1"/>
  <c r="F464" i="1" s="1"/>
  <c r="G464" i="1" s="1"/>
  <c r="C465" i="1"/>
  <c r="D465" i="1" s="1"/>
  <c r="E465" i="1" s="1"/>
  <c r="F465" i="1" s="1"/>
  <c r="G465" i="1" s="1"/>
  <c r="C466" i="1"/>
  <c r="D466" i="1" s="1"/>
  <c r="E466" i="1" s="1"/>
  <c r="F466" i="1" s="1"/>
  <c r="G466" i="1" s="1"/>
  <c r="C467" i="1"/>
  <c r="D467" i="1" s="1"/>
  <c r="E467" i="1" s="1"/>
  <c r="F467" i="1" s="1"/>
  <c r="G467" i="1" s="1"/>
  <c r="C468" i="1"/>
  <c r="D468" i="1" s="1"/>
  <c r="E468" i="1" s="1"/>
  <c r="F468" i="1" s="1"/>
  <c r="G468" i="1" s="1"/>
  <c r="C469" i="1"/>
  <c r="D469" i="1" s="1"/>
  <c r="E469" i="1" s="1"/>
  <c r="F469" i="1" s="1"/>
  <c r="G469" i="1" s="1"/>
  <c r="C470" i="1"/>
  <c r="D470" i="1" s="1"/>
  <c r="E470" i="1" s="1"/>
  <c r="F470" i="1" s="1"/>
  <c r="G470" i="1" s="1"/>
  <c r="C471" i="1"/>
  <c r="D471" i="1" s="1"/>
  <c r="E471" i="1" s="1"/>
  <c r="F471" i="1" s="1"/>
  <c r="G471" i="1" s="1"/>
  <c r="C472" i="1"/>
  <c r="D472" i="1" s="1"/>
  <c r="E472" i="1" s="1"/>
  <c r="F472" i="1" s="1"/>
  <c r="G472" i="1" s="1"/>
  <c r="C473" i="1"/>
  <c r="D473" i="1" s="1"/>
  <c r="E473" i="1" s="1"/>
  <c r="F473" i="1" s="1"/>
  <c r="G473" i="1" s="1"/>
  <c r="C474" i="1"/>
  <c r="D474" i="1" s="1"/>
  <c r="E474" i="1" s="1"/>
  <c r="F474" i="1" s="1"/>
  <c r="G474" i="1" s="1"/>
  <c r="C475" i="1"/>
  <c r="D475" i="1" s="1"/>
  <c r="E475" i="1" s="1"/>
  <c r="F475" i="1" s="1"/>
  <c r="G475" i="1" s="1"/>
  <c r="C476" i="1"/>
  <c r="D476" i="1" s="1"/>
  <c r="E476" i="1" s="1"/>
  <c r="F476" i="1" s="1"/>
  <c r="G476" i="1" s="1"/>
  <c r="C477" i="1"/>
  <c r="D477" i="1" s="1"/>
  <c r="E477" i="1" s="1"/>
  <c r="F477" i="1" s="1"/>
  <c r="G477" i="1" s="1"/>
  <c r="C478" i="1"/>
  <c r="D478" i="1" s="1"/>
  <c r="E478" i="1" s="1"/>
  <c r="F478" i="1" s="1"/>
  <c r="G478" i="1" s="1"/>
  <c r="C479" i="1"/>
  <c r="D479" i="1" s="1"/>
  <c r="E479" i="1" s="1"/>
  <c r="F479" i="1" s="1"/>
  <c r="G479" i="1" s="1"/>
  <c r="C480" i="1"/>
  <c r="D480" i="1" s="1"/>
  <c r="E480" i="1" s="1"/>
  <c r="F480" i="1" s="1"/>
  <c r="G480" i="1" s="1"/>
  <c r="C481" i="1"/>
  <c r="D481" i="1" s="1"/>
  <c r="E481" i="1" s="1"/>
  <c r="F481" i="1" s="1"/>
  <c r="G481" i="1" s="1"/>
  <c r="C482" i="1"/>
  <c r="D482" i="1" s="1"/>
  <c r="E482" i="1" s="1"/>
  <c r="F482" i="1" s="1"/>
  <c r="G482" i="1" s="1"/>
  <c r="C483" i="1"/>
  <c r="D483" i="1" s="1"/>
  <c r="E483" i="1" s="1"/>
  <c r="F483" i="1" s="1"/>
  <c r="G483" i="1" s="1"/>
  <c r="C484" i="1"/>
  <c r="D484" i="1" s="1"/>
  <c r="E484" i="1" s="1"/>
  <c r="F484" i="1" s="1"/>
  <c r="G484" i="1" s="1"/>
  <c r="C485" i="1"/>
  <c r="D485" i="1" s="1"/>
  <c r="E485" i="1" s="1"/>
  <c r="F485" i="1" s="1"/>
  <c r="G485" i="1" s="1"/>
  <c r="C486" i="1"/>
  <c r="D486" i="1" s="1"/>
  <c r="E486" i="1" s="1"/>
  <c r="F486" i="1" s="1"/>
  <c r="G486" i="1" s="1"/>
  <c r="C487" i="1"/>
  <c r="D487" i="1" s="1"/>
  <c r="E487" i="1" s="1"/>
  <c r="F487" i="1" s="1"/>
  <c r="G487" i="1" s="1"/>
  <c r="C488" i="1"/>
  <c r="D488" i="1" s="1"/>
  <c r="E488" i="1" s="1"/>
  <c r="F488" i="1" s="1"/>
  <c r="G488" i="1" s="1"/>
  <c r="C489" i="1"/>
  <c r="D489" i="1" s="1"/>
  <c r="E489" i="1" s="1"/>
  <c r="F489" i="1" s="1"/>
  <c r="G489" i="1" s="1"/>
  <c r="C490" i="1"/>
  <c r="D490" i="1" s="1"/>
  <c r="E490" i="1" s="1"/>
  <c r="F490" i="1" s="1"/>
  <c r="G490" i="1" s="1"/>
  <c r="C491" i="1"/>
  <c r="D491" i="1" s="1"/>
  <c r="E491" i="1" s="1"/>
  <c r="F491" i="1" s="1"/>
  <c r="G491" i="1" s="1"/>
  <c r="C492" i="1"/>
  <c r="D492" i="1" s="1"/>
  <c r="E492" i="1" s="1"/>
  <c r="F492" i="1" s="1"/>
  <c r="G492" i="1" s="1"/>
  <c r="C493" i="1"/>
  <c r="D493" i="1" s="1"/>
  <c r="E493" i="1" s="1"/>
  <c r="F493" i="1" s="1"/>
  <c r="G493" i="1" s="1"/>
  <c r="C494" i="1"/>
  <c r="D494" i="1" s="1"/>
  <c r="E494" i="1" s="1"/>
  <c r="F494" i="1" s="1"/>
  <c r="G494" i="1" s="1"/>
  <c r="C495" i="1"/>
  <c r="D495" i="1" s="1"/>
  <c r="E495" i="1" s="1"/>
  <c r="F495" i="1" s="1"/>
  <c r="G495" i="1" s="1"/>
  <c r="C496" i="1"/>
  <c r="D496" i="1" s="1"/>
  <c r="E496" i="1" s="1"/>
  <c r="F496" i="1" s="1"/>
  <c r="G496" i="1" s="1"/>
  <c r="C497" i="1"/>
  <c r="D497" i="1" s="1"/>
  <c r="E497" i="1" s="1"/>
  <c r="F497" i="1" s="1"/>
  <c r="G497" i="1" s="1"/>
  <c r="C498" i="1"/>
  <c r="D498" i="1" s="1"/>
  <c r="E498" i="1" s="1"/>
  <c r="F498" i="1" s="1"/>
  <c r="G498" i="1" s="1"/>
  <c r="C499" i="1"/>
  <c r="D499" i="1" s="1"/>
  <c r="E499" i="1" s="1"/>
  <c r="F499" i="1" s="1"/>
  <c r="G499" i="1" s="1"/>
  <c r="C500" i="1"/>
  <c r="D500" i="1" s="1"/>
  <c r="E500" i="1" s="1"/>
  <c r="F500" i="1" s="1"/>
  <c r="G500" i="1" s="1"/>
  <c r="C501" i="1"/>
  <c r="D501" i="1" s="1"/>
  <c r="E501" i="1" s="1"/>
  <c r="F501" i="1" s="1"/>
  <c r="G501" i="1" s="1"/>
  <c r="C502" i="1"/>
  <c r="D502" i="1" s="1"/>
  <c r="E502" i="1" s="1"/>
  <c r="F502" i="1" s="1"/>
  <c r="G502" i="1" s="1"/>
  <c r="C503" i="1"/>
  <c r="D503" i="1" s="1"/>
  <c r="E503" i="1" s="1"/>
  <c r="F503" i="1" s="1"/>
  <c r="G503" i="1" s="1"/>
  <c r="C504" i="1"/>
  <c r="D504" i="1" s="1"/>
  <c r="E504" i="1" s="1"/>
  <c r="F504" i="1" s="1"/>
  <c r="G504" i="1" s="1"/>
  <c r="C505" i="1"/>
  <c r="D505" i="1" s="1"/>
  <c r="E505" i="1" s="1"/>
  <c r="F505" i="1" s="1"/>
  <c r="G505" i="1" s="1"/>
  <c r="C506" i="1"/>
  <c r="D506" i="1" s="1"/>
  <c r="E506" i="1" s="1"/>
  <c r="F506" i="1" s="1"/>
  <c r="G506" i="1" s="1"/>
  <c r="C507" i="1"/>
  <c r="D507" i="1" s="1"/>
  <c r="E507" i="1" s="1"/>
  <c r="F507" i="1" s="1"/>
  <c r="G507" i="1" s="1"/>
  <c r="C508" i="1"/>
  <c r="D508" i="1" s="1"/>
  <c r="E508" i="1" s="1"/>
  <c r="F508" i="1" s="1"/>
  <c r="G508" i="1" s="1"/>
  <c r="C509" i="1"/>
  <c r="D509" i="1" s="1"/>
  <c r="E509" i="1" s="1"/>
  <c r="F509" i="1" s="1"/>
  <c r="G509" i="1" s="1"/>
  <c r="C510" i="1"/>
  <c r="D510" i="1" s="1"/>
  <c r="E510" i="1" s="1"/>
  <c r="F510" i="1" s="1"/>
  <c r="G510" i="1" s="1"/>
  <c r="C511" i="1"/>
  <c r="D511" i="1" s="1"/>
  <c r="E511" i="1" s="1"/>
  <c r="F511" i="1" s="1"/>
  <c r="G511" i="1" s="1"/>
  <c r="C512" i="1"/>
  <c r="D512" i="1" s="1"/>
  <c r="E512" i="1" s="1"/>
  <c r="F512" i="1" s="1"/>
  <c r="G512" i="1" s="1"/>
  <c r="C513" i="1"/>
  <c r="D513" i="1" s="1"/>
  <c r="E513" i="1" s="1"/>
  <c r="F513" i="1" s="1"/>
  <c r="G513" i="1" s="1"/>
  <c r="C514" i="1"/>
  <c r="D514" i="1" s="1"/>
  <c r="E514" i="1" s="1"/>
  <c r="F514" i="1" s="1"/>
  <c r="G514" i="1" s="1"/>
  <c r="C515" i="1"/>
  <c r="D515" i="1" s="1"/>
  <c r="E515" i="1" s="1"/>
  <c r="F515" i="1" s="1"/>
  <c r="G515" i="1" s="1"/>
  <c r="C516" i="1"/>
  <c r="D516" i="1" s="1"/>
  <c r="E516" i="1" s="1"/>
  <c r="F516" i="1" s="1"/>
  <c r="G516" i="1" s="1"/>
  <c r="C517" i="1"/>
  <c r="D517" i="1" s="1"/>
  <c r="E517" i="1" s="1"/>
  <c r="F517" i="1" s="1"/>
  <c r="G517" i="1" s="1"/>
  <c r="C518" i="1"/>
  <c r="D518" i="1" s="1"/>
  <c r="E518" i="1" s="1"/>
  <c r="F518" i="1" s="1"/>
  <c r="G518" i="1" s="1"/>
  <c r="C519" i="1"/>
  <c r="D519" i="1" s="1"/>
  <c r="E519" i="1" s="1"/>
  <c r="F519" i="1" s="1"/>
  <c r="G519" i="1" s="1"/>
  <c r="C520" i="1"/>
  <c r="D520" i="1" s="1"/>
  <c r="E520" i="1" s="1"/>
  <c r="F520" i="1" s="1"/>
  <c r="G520" i="1" s="1"/>
  <c r="C521" i="1"/>
  <c r="D521" i="1" s="1"/>
  <c r="E521" i="1" s="1"/>
  <c r="F521" i="1" s="1"/>
  <c r="G521" i="1" s="1"/>
  <c r="C522" i="1"/>
  <c r="D522" i="1" s="1"/>
  <c r="E522" i="1" s="1"/>
  <c r="F522" i="1" s="1"/>
  <c r="G522" i="1" s="1"/>
  <c r="C523" i="1"/>
  <c r="D523" i="1" s="1"/>
  <c r="E523" i="1" s="1"/>
  <c r="F523" i="1" s="1"/>
  <c r="G523" i="1" s="1"/>
  <c r="C524" i="1"/>
  <c r="D524" i="1" s="1"/>
  <c r="E524" i="1" s="1"/>
  <c r="F524" i="1" s="1"/>
  <c r="G524" i="1" s="1"/>
  <c r="C525" i="1"/>
  <c r="D525" i="1" s="1"/>
  <c r="E525" i="1" s="1"/>
  <c r="F525" i="1" s="1"/>
  <c r="G525" i="1" s="1"/>
  <c r="C526" i="1"/>
  <c r="D526" i="1" s="1"/>
  <c r="E526" i="1" s="1"/>
  <c r="F526" i="1" s="1"/>
  <c r="G526" i="1" s="1"/>
  <c r="C527" i="1"/>
  <c r="D527" i="1" s="1"/>
  <c r="E527" i="1" s="1"/>
  <c r="F527" i="1" s="1"/>
  <c r="G527" i="1" s="1"/>
  <c r="C528" i="1"/>
  <c r="D528" i="1" s="1"/>
  <c r="E528" i="1" s="1"/>
  <c r="F528" i="1" s="1"/>
  <c r="G528" i="1" s="1"/>
  <c r="C529" i="1"/>
  <c r="D529" i="1" s="1"/>
  <c r="E529" i="1" s="1"/>
  <c r="F529" i="1" s="1"/>
  <c r="G529" i="1" s="1"/>
  <c r="C530" i="1"/>
  <c r="D530" i="1" s="1"/>
  <c r="E530" i="1" s="1"/>
  <c r="F530" i="1" s="1"/>
  <c r="G530" i="1" s="1"/>
  <c r="C531" i="1"/>
  <c r="D531" i="1" s="1"/>
  <c r="E531" i="1" s="1"/>
  <c r="F531" i="1" s="1"/>
  <c r="G531" i="1" s="1"/>
  <c r="C532" i="1"/>
  <c r="D532" i="1" s="1"/>
  <c r="E532" i="1" s="1"/>
  <c r="F532" i="1" s="1"/>
  <c r="G532" i="1" s="1"/>
  <c r="C533" i="1"/>
  <c r="D533" i="1" s="1"/>
  <c r="E533" i="1" s="1"/>
  <c r="F533" i="1" s="1"/>
  <c r="G533" i="1" s="1"/>
  <c r="C534" i="1"/>
  <c r="D534" i="1" s="1"/>
  <c r="E534" i="1" s="1"/>
  <c r="F534" i="1" s="1"/>
  <c r="G534" i="1" s="1"/>
  <c r="C535" i="1"/>
  <c r="D535" i="1" s="1"/>
  <c r="E535" i="1" s="1"/>
  <c r="F535" i="1" s="1"/>
  <c r="G535" i="1" s="1"/>
  <c r="C536" i="1"/>
  <c r="D536" i="1" s="1"/>
  <c r="E536" i="1" s="1"/>
  <c r="F536" i="1" s="1"/>
  <c r="G536" i="1" s="1"/>
  <c r="C537" i="1"/>
  <c r="D537" i="1" s="1"/>
  <c r="E537" i="1" s="1"/>
  <c r="F537" i="1" s="1"/>
  <c r="G537" i="1" s="1"/>
  <c r="C538" i="1"/>
  <c r="D538" i="1" s="1"/>
  <c r="E538" i="1" s="1"/>
  <c r="F538" i="1" s="1"/>
  <c r="G538" i="1" s="1"/>
  <c r="C539" i="1"/>
  <c r="D539" i="1" s="1"/>
  <c r="E539" i="1" s="1"/>
  <c r="F539" i="1" s="1"/>
  <c r="G539" i="1" s="1"/>
  <c r="C540" i="1"/>
  <c r="D540" i="1" s="1"/>
  <c r="E540" i="1" s="1"/>
  <c r="F540" i="1" s="1"/>
  <c r="G540" i="1" s="1"/>
  <c r="C541" i="1"/>
  <c r="D541" i="1" s="1"/>
  <c r="E541" i="1" s="1"/>
  <c r="F541" i="1" s="1"/>
  <c r="G541" i="1" s="1"/>
  <c r="C542" i="1"/>
  <c r="D542" i="1" s="1"/>
  <c r="E542" i="1" s="1"/>
  <c r="F542" i="1" s="1"/>
  <c r="G542" i="1" s="1"/>
  <c r="C543" i="1"/>
  <c r="D543" i="1" s="1"/>
  <c r="E543" i="1" s="1"/>
  <c r="F543" i="1" s="1"/>
  <c r="G543" i="1" s="1"/>
  <c r="C544" i="1"/>
  <c r="D544" i="1" s="1"/>
  <c r="E544" i="1" s="1"/>
  <c r="F544" i="1" s="1"/>
  <c r="G544" i="1" s="1"/>
  <c r="C545" i="1"/>
  <c r="D545" i="1" s="1"/>
  <c r="E545" i="1" s="1"/>
  <c r="F545" i="1" s="1"/>
  <c r="G545" i="1" s="1"/>
  <c r="C546" i="1"/>
  <c r="D546" i="1" s="1"/>
  <c r="E546" i="1" s="1"/>
  <c r="F546" i="1" s="1"/>
  <c r="G546" i="1" s="1"/>
  <c r="C547" i="1"/>
  <c r="D547" i="1" s="1"/>
  <c r="E547" i="1" s="1"/>
  <c r="F547" i="1" s="1"/>
  <c r="G547" i="1" s="1"/>
  <c r="C548" i="1"/>
  <c r="D548" i="1" s="1"/>
  <c r="E548" i="1" s="1"/>
  <c r="F548" i="1" s="1"/>
  <c r="G548" i="1" s="1"/>
  <c r="C549" i="1"/>
  <c r="D549" i="1" s="1"/>
  <c r="E549" i="1" s="1"/>
  <c r="F549" i="1" s="1"/>
  <c r="G549" i="1" s="1"/>
  <c r="C550" i="1"/>
  <c r="D550" i="1" s="1"/>
  <c r="E550" i="1" s="1"/>
  <c r="F550" i="1" s="1"/>
  <c r="G550" i="1" s="1"/>
  <c r="C551" i="1"/>
  <c r="D551" i="1" s="1"/>
  <c r="E551" i="1" s="1"/>
  <c r="F551" i="1" s="1"/>
  <c r="G551" i="1" s="1"/>
  <c r="C552" i="1"/>
  <c r="D552" i="1" s="1"/>
  <c r="E552" i="1" s="1"/>
  <c r="F552" i="1" s="1"/>
  <c r="G552" i="1" s="1"/>
  <c r="C553" i="1"/>
  <c r="D553" i="1" s="1"/>
  <c r="E553" i="1" s="1"/>
  <c r="F553" i="1" s="1"/>
  <c r="G553" i="1" s="1"/>
  <c r="C554" i="1"/>
  <c r="D554" i="1" s="1"/>
  <c r="E554" i="1" s="1"/>
  <c r="F554" i="1" s="1"/>
  <c r="G554" i="1" s="1"/>
  <c r="C555" i="1"/>
  <c r="D555" i="1" s="1"/>
  <c r="E555" i="1" s="1"/>
  <c r="F555" i="1" s="1"/>
  <c r="G555" i="1" s="1"/>
  <c r="C556" i="1"/>
  <c r="D556" i="1" s="1"/>
  <c r="E556" i="1" s="1"/>
  <c r="F556" i="1" s="1"/>
  <c r="G556" i="1" s="1"/>
  <c r="C557" i="1"/>
  <c r="D557" i="1" s="1"/>
  <c r="E557" i="1" s="1"/>
  <c r="F557" i="1" s="1"/>
  <c r="G557" i="1" s="1"/>
  <c r="C558" i="1"/>
  <c r="D558" i="1" s="1"/>
  <c r="E558" i="1" s="1"/>
  <c r="F558" i="1" s="1"/>
  <c r="G558" i="1" s="1"/>
  <c r="C559" i="1"/>
  <c r="D559" i="1" s="1"/>
  <c r="E559" i="1" s="1"/>
  <c r="F559" i="1" s="1"/>
  <c r="G559" i="1" s="1"/>
  <c r="C560" i="1"/>
  <c r="D560" i="1" s="1"/>
  <c r="E560" i="1" s="1"/>
  <c r="F560" i="1" s="1"/>
  <c r="G560" i="1" s="1"/>
  <c r="C561" i="1"/>
  <c r="D561" i="1" s="1"/>
  <c r="E561" i="1" s="1"/>
  <c r="F561" i="1" s="1"/>
  <c r="G561" i="1" s="1"/>
  <c r="C562" i="1"/>
  <c r="D562" i="1" s="1"/>
  <c r="E562" i="1" s="1"/>
  <c r="F562" i="1" s="1"/>
  <c r="G562" i="1" s="1"/>
  <c r="C563" i="1"/>
  <c r="D563" i="1" s="1"/>
  <c r="E563" i="1" s="1"/>
  <c r="F563" i="1" s="1"/>
  <c r="G563" i="1" s="1"/>
  <c r="C564" i="1"/>
  <c r="D564" i="1" s="1"/>
  <c r="E564" i="1" s="1"/>
  <c r="F564" i="1" s="1"/>
  <c r="G564" i="1" s="1"/>
  <c r="C565" i="1"/>
  <c r="D565" i="1" s="1"/>
  <c r="E565" i="1" s="1"/>
  <c r="F565" i="1" s="1"/>
  <c r="G565" i="1" s="1"/>
  <c r="C566" i="1"/>
  <c r="D566" i="1" s="1"/>
  <c r="E566" i="1" s="1"/>
  <c r="F566" i="1" s="1"/>
  <c r="G566" i="1" s="1"/>
  <c r="C567" i="1"/>
  <c r="D567" i="1" s="1"/>
  <c r="E567" i="1" s="1"/>
  <c r="F567" i="1" s="1"/>
  <c r="G567" i="1" s="1"/>
  <c r="C568" i="1"/>
  <c r="D568" i="1" s="1"/>
  <c r="E568" i="1" s="1"/>
  <c r="F568" i="1" s="1"/>
  <c r="G568" i="1" s="1"/>
  <c r="C569" i="1"/>
  <c r="D569" i="1" s="1"/>
  <c r="E569" i="1" s="1"/>
  <c r="F569" i="1" s="1"/>
  <c r="G569" i="1" s="1"/>
  <c r="C570" i="1"/>
  <c r="D570" i="1" s="1"/>
  <c r="E570" i="1" s="1"/>
  <c r="F570" i="1" s="1"/>
  <c r="G570" i="1" s="1"/>
  <c r="C571" i="1"/>
  <c r="D571" i="1" s="1"/>
  <c r="E571" i="1" s="1"/>
  <c r="F571" i="1" s="1"/>
  <c r="G571" i="1" s="1"/>
  <c r="C572" i="1"/>
  <c r="D572" i="1" s="1"/>
  <c r="E572" i="1" s="1"/>
  <c r="F572" i="1" s="1"/>
  <c r="G572" i="1" s="1"/>
  <c r="C573" i="1"/>
  <c r="D573" i="1" s="1"/>
  <c r="E573" i="1" s="1"/>
  <c r="F573" i="1" s="1"/>
  <c r="G573" i="1" s="1"/>
  <c r="C574" i="1"/>
  <c r="D574" i="1" s="1"/>
  <c r="E574" i="1" s="1"/>
  <c r="F574" i="1" s="1"/>
  <c r="G574" i="1" s="1"/>
  <c r="C575" i="1"/>
  <c r="D575" i="1" s="1"/>
  <c r="E575" i="1" s="1"/>
  <c r="F575" i="1" s="1"/>
  <c r="G575" i="1" s="1"/>
  <c r="C576" i="1"/>
  <c r="D576" i="1" s="1"/>
  <c r="E576" i="1" s="1"/>
  <c r="F576" i="1" s="1"/>
  <c r="G576" i="1" s="1"/>
  <c r="C577" i="1"/>
  <c r="D577" i="1" s="1"/>
  <c r="E577" i="1" s="1"/>
  <c r="F577" i="1" s="1"/>
  <c r="G577" i="1" s="1"/>
  <c r="C578" i="1"/>
  <c r="D578" i="1" s="1"/>
  <c r="E578" i="1" s="1"/>
  <c r="F578" i="1" s="1"/>
  <c r="G578" i="1" s="1"/>
  <c r="C579" i="1"/>
  <c r="D579" i="1" s="1"/>
  <c r="E579" i="1" s="1"/>
  <c r="F579" i="1" s="1"/>
  <c r="G579" i="1" s="1"/>
  <c r="C580" i="1"/>
  <c r="D580" i="1" s="1"/>
  <c r="E580" i="1" s="1"/>
  <c r="F580" i="1" s="1"/>
  <c r="G580" i="1" s="1"/>
  <c r="C581" i="1"/>
  <c r="D581" i="1" s="1"/>
  <c r="E581" i="1" s="1"/>
  <c r="F581" i="1" s="1"/>
  <c r="G581" i="1" s="1"/>
  <c r="C582" i="1"/>
  <c r="D582" i="1" s="1"/>
  <c r="E582" i="1" s="1"/>
  <c r="F582" i="1" s="1"/>
  <c r="G582" i="1" s="1"/>
  <c r="C583" i="1"/>
  <c r="D583" i="1" s="1"/>
  <c r="E583" i="1" s="1"/>
  <c r="F583" i="1" s="1"/>
  <c r="G583" i="1" s="1"/>
  <c r="C584" i="1"/>
  <c r="D584" i="1" s="1"/>
  <c r="E584" i="1" s="1"/>
  <c r="F584" i="1" s="1"/>
  <c r="G584" i="1" s="1"/>
  <c r="C585" i="1"/>
  <c r="D585" i="1" s="1"/>
  <c r="E585" i="1" s="1"/>
  <c r="F585" i="1" s="1"/>
  <c r="G585" i="1" s="1"/>
  <c r="C586" i="1"/>
  <c r="D586" i="1" s="1"/>
  <c r="E586" i="1" s="1"/>
  <c r="F586" i="1" s="1"/>
  <c r="G586" i="1" s="1"/>
  <c r="C587" i="1"/>
  <c r="D587" i="1" s="1"/>
  <c r="E587" i="1" s="1"/>
  <c r="F587" i="1" s="1"/>
  <c r="G587" i="1" s="1"/>
  <c r="C588" i="1"/>
  <c r="D588" i="1" s="1"/>
  <c r="E588" i="1" s="1"/>
  <c r="F588" i="1" s="1"/>
  <c r="G588" i="1" s="1"/>
  <c r="C589" i="1"/>
  <c r="D589" i="1" s="1"/>
  <c r="E589" i="1" s="1"/>
  <c r="F589" i="1" s="1"/>
  <c r="G589" i="1" s="1"/>
  <c r="C590" i="1"/>
  <c r="D590" i="1" s="1"/>
  <c r="E590" i="1" s="1"/>
  <c r="F590" i="1" s="1"/>
  <c r="G590" i="1" s="1"/>
  <c r="C591" i="1"/>
  <c r="D591" i="1" s="1"/>
  <c r="E591" i="1" s="1"/>
  <c r="F591" i="1" s="1"/>
  <c r="G591" i="1" s="1"/>
  <c r="C592" i="1"/>
  <c r="D592" i="1" s="1"/>
  <c r="E592" i="1" s="1"/>
  <c r="F592" i="1" s="1"/>
  <c r="G592" i="1" s="1"/>
  <c r="C593" i="1"/>
  <c r="D593" i="1" s="1"/>
  <c r="E593" i="1" s="1"/>
  <c r="F593" i="1" s="1"/>
  <c r="G593" i="1" s="1"/>
  <c r="C594" i="1"/>
  <c r="D594" i="1" s="1"/>
  <c r="E594" i="1" s="1"/>
  <c r="F594" i="1" s="1"/>
  <c r="G594" i="1" s="1"/>
  <c r="C595" i="1"/>
  <c r="D595" i="1" s="1"/>
  <c r="E595" i="1" s="1"/>
  <c r="F595" i="1" s="1"/>
  <c r="G595" i="1" s="1"/>
  <c r="C596" i="1"/>
  <c r="D596" i="1" s="1"/>
  <c r="E596" i="1" s="1"/>
  <c r="F596" i="1" s="1"/>
  <c r="G596" i="1" s="1"/>
  <c r="C597" i="1"/>
  <c r="D597" i="1" s="1"/>
  <c r="E597" i="1" s="1"/>
  <c r="F597" i="1" s="1"/>
  <c r="G597" i="1" s="1"/>
  <c r="C598" i="1"/>
  <c r="D598" i="1" s="1"/>
  <c r="E598" i="1" s="1"/>
  <c r="F598" i="1" s="1"/>
  <c r="G598" i="1" s="1"/>
  <c r="C599" i="1"/>
  <c r="D599" i="1" s="1"/>
  <c r="E599" i="1" s="1"/>
  <c r="F599" i="1" s="1"/>
  <c r="G599" i="1" s="1"/>
  <c r="C600" i="1"/>
  <c r="D600" i="1" s="1"/>
  <c r="E600" i="1" s="1"/>
  <c r="F600" i="1" s="1"/>
  <c r="G600" i="1" s="1"/>
  <c r="C601" i="1"/>
  <c r="D601" i="1" s="1"/>
  <c r="E601" i="1" s="1"/>
  <c r="F601" i="1" s="1"/>
  <c r="G601" i="1" s="1"/>
  <c r="C602" i="1"/>
  <c r="D602" i="1" s="1"/>
  <c r="E602" i="1" s="1"/>
  <c r="F602" i="1" s="1"/>
  <c r="G602" i="1" s="1"/>
  <c r="C603" i="1"/>
  <c r="D603" i="1" s="1"/>
  <c r="E603" i="1" s="1"/>
  <c r="F603" i="1" s="1"/>
  <c r="G603" i="1" s="1"/>
  <c r="C604" i="1"/>
  <c r="D604" i="1" s="1"/>
  <c r="E604" i="1" s="1"/>
  <c r="F604" i="1" s="1"/>
  <c r="G604" i="1" s="1"/>
  <c r="C605" i="1"/>
  <c r="D605" i="1" s="1"/>
  <c r="E605" i="1" s="1"/>
  <c r="F605" i="1" s="1"/>
  <c r="G605" i="1" s="1"/>
  <c r="C4" i="1" l="1"/>
  <c r="D4" i="1" s="1"/>
  <c r="N13" i="1"/>
  <c r="N11" i="1"/>
  <c r="E4" i="1" l="1"/>
  <c r="F4" i="1" s="1"/>
  <c r="G4" i="1" s="1"/>
</calcChain>
</file>

<file path=xl/sharedStrings.xml><?xml version="1.0" encoding="utf-8"?>
<sst xmlns="http://schemas.openxmlformats.org/spreadsheetml/2006/main" count="28" uniqueCount="24">
  <si>
    <t>TIME</t>
  </si>
  <si>
    <t xml:space="preserve">TOTAL POWER </t>
  </si>
  <si>
    <t>[MW]</t>
  </si>
  <si>
    <t>FLK</t>
  </si>
  <si>
    <t>FCH</t>
  </si>
  <si>
    <t>NRB</t>
  </si>
  <si>
    <t>ASSEM</t>
  </si>
  <si>
    <t>m</t>
  </si>
  <si>
    <t>DZDEG [ft]</t>
  </si>
  <si>
    <t>L FUEL [in]</t>
  </si>
  <si>
    <t>RPF (i,j)</t>
  </si>
  <si>
    <t>APF (i,j,k)</t>
  </si>
  <si>
    <t>LPF (i,j,k,x)</t>
  </si>
  <si>
    <t>PBUN</t>
  </si>
  <si>
    <t>[kW/bun]</t>
  </si>
  <si>
    <t>PNOD</t>
  </si>
  <si>
    <t>[kW/nodo]</t>
  </si>
  <si>
    <t>[kW/rod]</t>
  </si>
  <si>
    <t>PROD</t>
  </si>
  <si>
    <t>MAPLHGR</t>
  </si>
  <si>
    <t xml:space="preserve">MLHGR </t>
  </si>
  <si>
    <t>[kW/ft]</t>
  </si>
  <si>
    <t>MAPLHGR LIM</t>
  </si>
  <si>
    <t>MLHGR 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</si>
</sst>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RWENRBM!$B$2:$B$3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RWENRBM!$A$4:$A$605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 formatCode="General">
                  <c:v>34.300049999999999</c:v>
                </c:pt>
                <c:pt idx="344" formatCode="General">
                  <c:v>34.40005</c:v>
                </c:pt>
                <c:pt idx="345" formatCode="General">
                  <c:v>34.500050000000002</c:v>
                </c:pt>
                <c:pt idx="346" formatCode="General">
                  <c:v>34.60004</c:v>
                </c:pt>
                <c:pt idx="347" formatCode="General">
                  <c:v>34.700040000000001</c:v>
                </c:pt>
                <c:pt idx="348" formatCode="General">
                  <c:v>34.800040000000003</c:v>
                </c:pt>
                <c:pt idx="349" formatCode="General">
                  <c:v>34.900039999999997</c:v>
                </c:pt>
                <c:pt idx="350" formatCode="General">
                  <c:v>35.000039999999998</c:v>
                </c:pt>
                <c:pt idx="351" formatCode="General">
                  <c:v>35.10004</c:v>
                </c:pt>
                <c:pt idx="352" formatCode="General">
                  <c:v>35.200040000000001</c:v>
                </c:pt>
                <c:pt idx="353" formatCode="General">
                  <c:v>35.30003</c:v>
                </c:pt>
                <c:pt idx="354" formatCode="General">
                  <c:v>35.400030000000001</c:v>
                </c:pt>
                <c:pt idx="355" formatCode="General">
                  <c:v>35.500030000000002</c:v>
                </c:pt>
                <c:pt idx="356" formatCode="General">
                  <c:v>35.600029999999997</c:v>
                </c:pt>
                <c:pt idx="357" formatCode="General">
                  <c:v>35.700029999999998</c:v>
                </c:pt>
                <c:pt idx="358" formatCode="General">
                  <c:v>35.80003</c:v>
                </c:pt>
                <c:pt idx="359" formatCode="General">
                  <c:v>35.900019999999998</c:v>
                </c:pt>
                <c:pt idx="360" formatCode="General">
                  <c:v>36.000019999999999</c:v>
                </c:pt>
                <c:pt idx="361" formatCode="General">
                  <c:v>36.100020000000001</c:v>
                </c:pt>
                <c:pt idx="362" formatCode="General">
                  <c:v>36.200020000000002</c:v>
                </c:pt>
                <c:pt idx="363" formatCode="General">
                  <c:v>36.300020000000004</c:v>
                </c:pt>
                <c:pt idx="364" formatCode="General">
                  <c:v>36.400019999999998</c:v>
                </c:pt>
                <c:pt idx="365" formatCode="General">
                  <c:v>36.500019999999999</c:v>
                </c:pt>
                <c:pt idx="366" formatCode="General">
                  <c:v>36.600009999999997</c:v>
                </c:pt>
                <c:pt idx="367" formatCode="General">
                  <c:v>36.700009999999999</c:v>
                </c:pt>
                <c:pt idx="368" formatCode="General">
                  <c:v>36.80001</c:v>
                </c:pt>
                <c:pt idx="369" formatCode="General">
                  <c:v>36.900010000000002</c:v>
                </c:pt>
                <c:pt idx="370" formatCode="General">
                  <c:v>37.000010000000003</c:v>
                </c:pt>
                <c:pt idx="371" formatCode="General">
                  <c:v>37.100009999999997</c:v>
                </c:pt>
                <c:pt idx="372" formatCode="General">
                  <c:v>37.200000000000003</c:v>
                </c:pt>
                <c:pt idx="373" formatCode="General">
                  <c:v>37.299999999999997</c:v>
                </c:pt>
                <c:pt idx="374" formatCode="General">
                  <c:v>37.4</c:v>
                </c:pt>
                <c:pt idx="375" formatCode="General">
                  <c:v>37.5</c:v>
                </c:pt>
                <c:pt idx="376" formatCode="General">
                  <c:v>37.6</c:v>
                </c:pt>
                <c:pt idx="377" formatCode="General">
                  <c:v>37.700000000000003</c:v>
                </c:pt>
                <c:pt idx="378" formatCode="General">
                  <c:v>37.799999999999997</c:v>
                </c:pt>
                <c:pt idx="379" formatCode="General">
                  <c:v>37.899990000000003</c:v>
                </c:pt>
                <c:pt idx="380" formatCode="General">
                  <c:v>37.999989999999997</c:v>
                </c:pt>
                <c:pt idx="381" formatCode="General">
                  <c:v>38.099989999999998</c:v>
                </c:pt>
                <c:pt idx="382" formatCode="General">
                  <c:v>38.19999</c:v>
                </c:pt>
                <c:pt idx="383" formatCode="General">
                  <c:v>38.299990000000001</c:v>
                </c:pt>
                <c:pt idx="384" formatCode="General">
                  <c:v>38.399990000000003</c:v>
                </c:pt>
                <c:pt idx="385" formatCode="General">
                  <c:v>38.499980000000001</c:v>
                </c:pt>
                <c:pt idx="386" formatCode="General">
                  <c:v>38.599980000000002</c:v>
                </c:pt>
                <c:pt idx="387" formatCode="General">
                  <c:v>38.699979999999996</c:v>
                </c:pt>
                <c:pt idx="388" formatCode="General">
                  <c:v>38.799979999999998</c:v>
                </c:pt>
                <c:pt idx="389" formatCode="General">
                  <c:v>38.899979999999999</c:v>
                </c:pt>
                <c:pt idx="390" formatCode="General">
                  <c:v>38.999980000000001</c:v>
                </c:pt>
                <c:pt idx="391" formatCode="General">
                  <c:v>39.099980000000002</c:v>
                </c:pt>
                <c:pt idx="392" formatCode="General">
                  <c:v>39.19997</c:v>
                </c:pt>
                <c:pt idx="393" formatCode="General">
                  <c:v>39.299970000000002</c:v>
                </c:pt>
                <c:pt idx="394" formatCode="General">
                  <c:v>39.399970000000003</c:v>
                </c:pt>
                <c:pt idx="395" formatCode="General">
                  <c:v>39.499969999999998</c:v>
                </c:pt>
                <c:pt idx="396" formatCode="General">
                  <c:v>39.599969999999999</c:v>
                </c:pt>
                <c:pt idx="397" formatCode="General">
                  <c:v>39.69997</c:v>
                </c:pt>
                <c:pt idx="398" formatCode="General">
                  <c:v>39.799959999999999</c:v>
                </c:pt>
                <c:pt idx="399" formatCode="General">
                  <c:v>39.89996</c:v>
                </c:pt>
                <c:pt idx="400" formatCode="General">
                  <c:v>39.999960000000002</c:v>
                </c:pt>
                <c:pt idx="401" formatCode="General">
                  <c:v>40.099960000000003</c:v>
                </c:pt>
                <c:pt idx="402" formatCode="General">
                  <c:v>40.199959999999997</c:v>
                </c:pt>
                <c:pt idx="403" formatCode="General">
                  <c:v>40.299959999999999</c:v>
                </c:pt>
                <c:pt idx="404" formatCode="General">
                  <c:v>40.39996</c:v>
                </c:pt>
                <c:pt idx="405" formatCode="General">
                  <c:v>40.499949999999998</c:v>
                </c:pt>
                <c:pt idx="406" formatCode="General">
                  <c:v>40.59995</c:v>
                </c:pt>
                <c:pt idx="407" formatCode="General">
                  <c:v>40.699950000000001</c:v>
                </c:pt>
                <c:pt idx="408" formatCode="General">
                  <c:v>40.799950000000003</c:v>
                </c:pt>
                <c:pt idx="409" formatCode="General">
                  <c:v>40.899949999999997</c:v>
                </c:pt>
                <c:pt idx="410" formatCode="General">
                  <c:v>40.999949999999998</c:v>
                </c:pt>
                <c:pt idx="411" formatCode="General">
                  <c:v>41.09995</c:v>
                </c:pt>
                <c:pt idx="412" formatCode="General">
                  <c:v>41.199939999999998</c:v>
                </c:pt>
                <c:pt idx="413" formatCode="General">
                  <c:v>41.299939999999999</c:v>
                </c:pt>
                <c:pt idx="414" formatCode="General">
                  <c:v>41.399940000000001</c:v>
                </c:pt>
                <c:pt idx="415" formatCode="General">
                  <c:v>41.499940000000002</c:v>
                </c:pt>
                <c:pt idx="416" formatCode="General">
                  <c:v>41.599939999999997</c:v>
                </c:pt>
                <c:pt idx="417" formatCode="General">
                  <c:v>41.699939999999998</c:v>
                </c:pt>
                <c:pt idx="418" formatCode="General">
                  <c:v>41.799930000000003</c:v>
                </c:pt>
                <c:pt idx="419" formatCode="General">
                  <c:v>41.899929999999998</c:v>
                </c:pt>
                <c:pt idx="420" formatCode="General">
                  <c:v>41.999929999999999</c:v>
                </c:pt>
                <c:pt idx="421" formatCode="General">
                  <c:v>42.099930000000001</c:v>
                </c:pt>
                <c:pt idx="422" formatCode="General">
                  <c:v>42.199930000000002</c:v>
                </c:pt>
                <c:pt idx="423" formatCode="General">
                  <c:v>42.299930000000003</c:v>
                </c:pt>
                <c:pt idx="424" formatCode="General">
                  <c:v>42.399929999999998</c:v>
                </c:pt>
                <c:pt idx="425" formatCode="General">
                  <c:v>42.499920000000003</c:v>
                </c:pt>
                <c:pt idx="426" formatCode="General">
                  <c:v>42.599919999999997</c:v>
                </c:pt>
                <c:pt idx="427" formatCode="General">
                  <c:v>42.699919999999999</c:v>
                </c:pt>
                <c:pt idx="428" formatCode="General">
                  <c:v>42.79992</c:v>
                </c:pt>
                <c:pt idx="429" formatCode="General">
                  <c:v>42.899920000000002</c:v>
                </c:pt>
                <c:pt idx="430" formatCode="General">
                  <c:v>42.999920000000003</c:v>
                </c:pt>
                <c:pt idx="431" formatCode="General">
                  <c:v>43.099910000000001</c:v>
                </c:pt>
                <c:pt idx="432" formatCode="General">
                  <c:v>43.199910000000003</c:v>
                </c:pt>
                <c:pt idx="433" formatCode="General">
                  <c:v>43.299909999999997</c:v>
                </c:pt>
                <c:pt idx="434" formatCode="General">
                  <c:v>43.399909999999998</c:v>
                </c:pt>
                <c:pt idx="435" formatCode="General">
                  <c:v>43.49991</c:v>
                </c:pt>
                <c:pt idx="436" formatCode="General">
                  <c:v>43.599910000000001</c:v>
                </c:pt>
                <c:pt idx="437" formatCode="General">
                  <c:v>43.699910000000003</c:v>
                </c:pt>
                <c:pt idx="438" formatCode="General">
                  <c:v>43.799900000000001</c:v>
                </c:pt>
                <c:pt idx="439" formatCode="General">
                  <c:v>43.899900000000002</c:v>
                </c:pt>
                <c:pt idx="440" formatCode="General">
                  <c:v>43.999899999999997</c:v>
                </c:pt>
                <c:pt idx="441" formatCode="General">
                  <c:v>44.099899999999998</c:v>
                </c:pt>
                <c:pt idx="442" formatCode="General">
                  <c:v>44.1999</c:v>
                </c:pt>
                <c:pt idx="443" formatCode="General">
                  <c:v>44.299900000000001</c:v>
                </c:pt>
                <c:pt idx="444" formatCode="General">
                  <c:v>44.399889999999999</c:v>
                </c:pt>
                <c:pt idx="445" formatCode="General">
                  <c:v>44.499890000000001</c:v>
                </c:pt>
                <c:pt idx="446" formatCode="General">
                  <c:v>44.599890000000002</c:v>
                </c:pt>
                <c:pt idx="447" formatCode="General">
                  <c:v>44.699890000000003</c:v>
                </c:pt>
                <c:pt idx="448" formatCode="General">
                  <c:v>44.799889999999998</c:v>
                </c:pt>
                <c:pt idx="449" formatCode="General">
                  <c:v>44.899889999999999</c:v>
                </c:pt>
                <c:pt idx="450" formatCode="General">
                  <c:v>44.999890000000001</c:v>
                </c:pt>
                <c:pt idx="451" formatCode="General">
                  <c:v>45.099879999999999</c:v>
                </c:pt>
                <c:pt idx="452" formatCode="General">
                  <c:v>45.19988</c:v>
                </c:pt>
                <c:pt idx="453" formatCode="General">
                  <c:v>45.299880000000002</c:v>
                </c:pt>
                <c:pt idx="454" formatCode="General">
                  <c:v>45.399880000000003</c:v>
                </c:pt>
                <c:pt idx="455" formatCode="General">
                  <c:v>45.499879999999997</c:v>
                </c:pt>
                <c:pt idx="456" formatCode="General">
                  <c:v>45.599879999999999</c:v>
                </c:pt>
                <c:pt idx="457" formatCode="General">
                  <c:v>45.699869999999997</c:v>
                </c:pt>
                <c:pt idx="458" formatCode="General">
                  <c:v>45.799869999999999</c:v>
                </c:pt>
                <c:pt idx="459" formatCode="General">
                  <c:v>45.89987</c:v>
                </c:pt>
                <c:pt idx="460" formatCode="General">
                  <c:v>45.999870000000001</c:v>
                </c:pt>
                <c:pt idx="461" formatCode="General">
                  <c:v>46.099870000000003</c:v>
                </c:pt>
                <c:pt idx="462" formatCode="General">
                  <c:v>46.199869999999997</c:v>
                </c:pt>
                <c:pt idx="463" formatCode="General">
                  <c:v>46.299869999999999</c:v>
                </c:pt>
                <c:pt idx="464" formatCode="General">
                  <c:v>46.399859999999997</c:v>
                </c:pt>
                <c:pt idx="465" formatCode="General">
                  <c:v>46.499859999999998</c:v>
                </c:pt>
                <c:pt idx="466" formatCode="General">
                  <c:v>46.59986</c:v>
                </c:pt>
                <c:pt idx="467" formatCode="General">
                  <c:v>46.699860000000001</c:v>
                </c:pt>
                <c:pt idx="468" formatCode="General">
                  <c:v>46.799860000000002</c:v>
                </c:pt>
                <c:pt idx="469" formatCode="General">
                  <c:v>46.899859999999997</c:v>
                </c:pt>
                <c:pt idx="470" formatCode="General">
                  <c:v>46.999859999999998</c:v>
                </c:pt>
                <c:pt idx="471" formatCode="General">
                  <c:v>47.099850000000004</c:v>
                </c:pt>
                <c:pt idx="472" formatCode="General">
                  <c:v>47.199849999999998</c:v>
                </c:pt>
                <c:pt idx="473" formatCode="General">
                  <c:v>47.299849999999999</c:v>
                </c:pt>
                <c:pt idx="474" formatCode="General">
                  <c:v>47.399850000000001</c:v>
                </c:pt>
                <c:pt idx="475" formatCode="General">
                  <c:v>47.499850000000002</c:v>
                </c:pt>
                <c:pt idx="476" formatCode="General">
                  <c:v>47.599850000000004</c:v>
                </c:pt>
                <c:pt idx="477" formatCode="General">
                  <c:v>47.699840000000002</c:v>
                </c:pt>
                <c:pt idx="478" formatCode="General">
                  <c:v>47.799840000000003</c:v>
                </c:pt>
                <c:pt idx="479" formatCode="General">
                  <c:v>47.899839999999998</c:v>
                </c:pt>
                <c:pt idx="480" formatCode="General">
                  <c:v>47.999839999999999</c:v>
                </c:pt>
                <c:pt idx="481" formatCode="General">
                  <c:v>48.09984</c:v>
                </c:pt>
                <c:pt idx="482" formatCode="General">
                  <c:v>48.199840000000002</c:v>
                </c:pt>
                <c:pt idx="483" formatCode="General">
                  <c:v>48.299840000000003</c:v>
                </c:pt>
                <c:pt idx="484" formatCode="General">
                  <c:v>48.399830000000001</c:v>
                </c:pt>
                <c:pt idx="485" formatCode="General">
                  <c:v>48.499830000000003</c:v>
                </c:pt>
                <c:pt idx="486" formatCode="General">
                  <c:v>48.599829999999997</c:v>
                </c:pt>
                <c:pt idx="487" formatCode="General">
                  <c:v>48.699829999999999</c:v>
                </c:pt>
                <c:pt idx="488" formatCode="General">
                  <c:v>48.79983</c:v>
                </c:pt>
                <c:pt idx="489" formatCode="General">
                  <c:v>48.899830000000001</c:v>
                </c:pt>
                <c:pt idx="490" formatCode="General">
                  <c:v>48.99982</c:v>
                </c:pt>
                <c:pt idx="491" formatCode="General">
                  <c:v>49.099820000000001</c:v>
                </c:pt>
                <c:pt idx="492" formatCode="General">
                  <c:v>49.199820000000003</c:v>
                </c:pt>
                <c:pt idx="493" formatCode="General">
                  <c:v>49.299819999999997</c:v>
                </c:pt>
                <c:pt idx="494" formatCode="General">
                  <c:v>49.399819999999998</c:v>
                </c:pt>
                <c:pt idx="495" formatCode="General">
                  <c:v>49.49982</c:v>
                </c:pt>
                <c:pt idx="496" formatCode="General">
                  <c:v>49.599820000000001</c:v>
                </c:pt>
                <c:pt idx="497" formatCode="General">
                  <c:v>49.699809999999999</c:v>
                </c:pt>
                <c:pt idx="498" formatCode="General">
                  <c:v>49.799810000000001</c:v>
                </c:pt>
                <c:pt idx="499" formatCode="General">
                  <c:v>49.899810000000002</c:v>
                </c:pt>
                <c:pt idx="500" formatCode="General">
                  <c:v>49.999809999999997</c:v>
                </c:pt>
                <c:pt idx="501" formatCode="General">
                  <c:v>50.004809999999999</c:v>
                </c:pt>
                <c:pt idx="502" formatCode="General">
                  <c:v>50.104810000000001</c:v>
                </c:pt>
                <c:pt idx="503" formatCode="General">
                  <c:v>50.204810000000002</c:v>
                </c:pt>
                <c:pt idx="504" formatCode="General">
                  <c:v>50.304810000000003</c:v>
                </c:pt>
                <c:pt idx="505" formatCode="General">
                  <c:v>50.404800000000002</c:v>
                </c:pt>
                <c:pt idx="506" formatCode="General">
                  <c:v>50.504800000000003</c:v>
                </c:pt>
                <c:pt idx="507" formatCode="General">
                  <c:v>50.604799999999997</c:v>
                </c:pt>
                <c:pt idx="508" formatCode="General">
                  <c:v>50.704799999999999</c:v>
                </c:pt>
                <c:pt idx="509" formatCode="General">
                  <c:v>50.8048</c:v>
                </c:pt>
                <c:pt idx="510" formatCode="General">
                  <c:v>50.904800000000002</c:v>
                </c:pt>
                <c:pt idx="511" formatCode="General">
                  <c:v>51.004800000000003</c:v>
                </c:pt>
                <c:pt idx="512" formatCode="General">
                  <c:v>51.104790000000001</c:v>
                </c:pt>
                <c:pt idx="513" formatCode="General">
                  <c:v>51.204790000000003</c:v>
                </c:pt>
                <c:pt idx="514" formatCode="General">
                  <c:v>51.304789999999997</c:v>
                </c:pt>
                <c:pt idx="515" formatCode="General">
                  <c:v>51.404789999999998</c:v>
                </c:pt>
                <c:pt idx="516" formatCode="General">
                  <c:v>51.50479</c:v>
                </c:pt>
                <c:pt idx="517" formatCode="General">
                  <c:v>51.604790000000001</c:v>
                </c:pt>
                <c:pt idx="518" formatCode="General">
                  <c:v>51.70478</c:v>
                </c:pt>
                <c:pt idx="519" formatCode="General">
                  <c:v>51.804780000000001</c:v>
                </c:pt>
                <c:pt idx="520" formatCode="General">
                  <c:v>51.904780000000002</c:v>
                </c:pt>
                <c:pt idx="521" formatCode="General">
                  <c:v>52.004779999999997</c:v>
                </c:pt>
                <c:pt idx="522" formatCode="General">
                  <c:v>52.104779999999998</c:v>
                </c:pt>
                <c:pt idx="523" formatCode="General">
                  <c:v>52.20478</c:v>
                </c:pt>
                <c:pt idx="524" formatCode="General">
                  <c:v>52.304780000000001</c:v>
                </c:pt>
                <c:pt idx="525" formatCode="General">
                  <c:v>52.404769999999999</c:v>
                </c:pt>
                <c:pt idx="526" formatCode="General">
                  <c:v>52.504770000000001</c:v>
                </c:pt>
                <c:pt idx="527" formatCode="General">
                  <c:v>52.604770000000002</c:v>
                </c:pt>
                <c:pt idx="528" formatCode="General">
                  <c:v>52.704770000000003</c:v>
                </c:pt>
                <c:pt idx="529" formatCode="General">
                  <c:v>52.804769999999998</c:v>
                </c:pt>
                <c:pt idx="530" formatCode="General">
                  <c:v>52.904769999999999</c:v>
                </c:pt>
                <c:pt idx="531" formatCode="General">
                  <c:v>53.004759999999997</c:v>
                </c:pt>
                <c:pt idx="532" formatCode="General">
                  <c:v>53.104759999999999</c:v>
                </c:pt>
                <c:pt idx="533" formatCode="General">
                  <c:v>53.20476</c:v>
                </c:pt>
                <c:pt idx="534" formatCode="General">
                  <c:v>53.304760000000002</c:v>
                </c:pt>
                <c:pt idx="535" formatCode="General">
                  <c:v>53.404760000000003</c:v>
                </c:pt>
                <c:pt idx="536" formatCode="General">
                  <c:v>53.504759999999997</c:v>
                </c:pt>
                <c:pt idx="537" formatCode="General">
                  <c:v>53.604759999999999</c:v>
                </c:pt>
                <c:pt idx="538" formatCode="General">
                  <c:v>53.704749999999997</c:v>
                </c:pt>
                <c:pt idx="539" formatCode="General">
                  <c:v>53.804749999999999</c:v>
                </c:pt>
                <c:pt idx="540" formatCode="General">
                  <c:v>53.90475</c:v>
                </c:pt>
                <c:pt idx="541" formatCode="General">
                  <c:v>54.004750000000001</c:v>
                </c:pt>
                <c:pt idx="542" formatCode="General">
                  <c:v>54.104750000000003</c:v>
                </c:pt>
                <c:pt idx="543" formatCode="General">
                  <c:v>54.204749999999997</c:v>
                </c:pt>
                <c:pt idx="544" formatCode="General">
                  <c:v>54.304740000000002</c:v>
                </c:pt>
                <c:pt idx="545" formatCode="General">
                  <c:v>54.404739999999997</c:v>
                </c:pt>
                <c:pt idx="546" formatCode="General">
                  <c:v>54.504739999999998</c:v>
                </c:pt>
                <c:pt idx="547" formatCode="General">
                  <c:v>54.60474</c:v>
                </c:pt>
                <c:pt idx="548" formatCode="General">
                  <c:v>54.704740000000001</c:v>
                </c:pt>
                <c:pt idx="549" formatCode="General">
                  <c:v>54.804740000000002</c:v>
                </c:pt>
                <c:pt idx="550" formatCode="General">
                  <c:v>54.904739999999997</c:v>
                </c:pt>
                <c:pt idx="551" formatCode="General">
                  <c:v>55.004730000000002</c:v>
                </c:pt>
                <c:pt idx="552" formatCode="General">
                  <c:v>55.104730000000004</c:v>
                </c:pt>
                <c:pt idx="553" formatCode="General">
                  <c:v>55.204729999999998</c:v>
                </c:pt>
                <c:pt idx="554" formatCode="General">
                  <c:v>55.304729999999999</c:v>
                </c:pt>
                <c:pt idx="555" formatCode="General">
                  <c:v>55.404730000000001</c:v>
                </c:pt>
                <c:pt idx="556" formatCode="General">
                  <c:v>55.504730000000002</c:v>
                </c:pt>
                <c:pt idx="557" formatCode="General">
                  <c:v>55.60472</c:v>
                </c:pt>
                <c:pt idx="558" formatCode="General">
                  <c:v>55.704720000000002</c:v>
                </c:pt>
                <c:pt idx="559" formatCode="General">
                  <c:v>55.804720000000003</c:v>
                </c:pt>
                <c:pt idx="560" formatCode="General">
                  <c:v>55.904719999999998</c:v>
                </c:pt>
                <c:pt idx="561" formatCode="General">
                  <c:v>56.004719999999999</c:v>
                </c:pt>
                <c:pt idx="562" formatCode="General">
                  <c:v>56.10472</c:v>
                </c:pt>
                <c:pt idx="563" formatCode="General">
                  <c:v>56.204720000000002</c:v>
                </c:pt>
                <c:pt idx="564" formatCode="General">
                  <c:v>56.30471</c:v>
                </c:pt>
                <c:pt idx="565" formatCode="General">
                  <c:v>56.404710000000001</c:v>
                </c:pt>
                <c:pt idx="566" formatCode="General">
                  <c:v>56.504710000000003</c:v>
                </c:pt>
                <c:pt idx="567" formatCode="General">
                  <c:v>56.604709999999997</c:v>
                </c:pt>
                <c:pt idx="568" formatCode="General">
                  <c:v>56.704709999999999</c:v>
                </c:pt>
                <c:pt idx="569" formatCode="General">
                  <c:v>56.80471</c:v>
                </c:pt>
                <c:pt idx="570" formatCode="General">
                  <c:v>56.904710000000001</c:v>
                </c:pt>
                <c:pt idx="571" formatCode="General">
                  <c:v>57.0047</c:v>
                </c:pt>
                <c:pt idx="572" formatCode="General">
                  <c:v>57.104700000000001</c:v>
                </c:pt>
                <c:pt idx="573" formatCode="General">
                  <c:v>57.204700000000003</c:v>
                </c:pt>
                <c:pt idx="574" formatCode="General">
                  <c:v>57.304699999999997</c:v>
                </c:pt>
                <c:pt idx="575" formatCode="General">
                  <c:v>57.404699999999998</c:v>
                </c:pt>
                <c:pt idx="576" formatCode="General">
                  <c:v>57.5047</c:v>
                </c:pt>
                <c:pt idx="577" formatCode="General">
                  <c:v>57.604689999999998</c:v>
                </c:pt>
                <c:pt idx="578" formatCode="General">
                  <c:v>57.704689999999999</c:v>
                </c:pt>
                <c:pt idx="579" formatCode="General">
                  <c:v>57.804690000000001</c:v>
                </c:pt>
                <c:pt idx="580" formatCode="General">
                  <c:v>57.904690000000002</c:v>
                </c:pt>
                <c:pt idx="581" formatCode="General">
                  <c:v>58.004689999999997</c:v>
                </c:pt>
                <c:pt idx="582" formatCode="General">
                  <c:v>58.104689999999998</c:v>
                </c:pt>
                <c:pt idx="583" formatCode="General">
                  <c:v>58.204689999999999</c:v>
                </c:pt>
                <c:pt idx="584" formatCode="General">
                  <c:v>58.304679999999998</c:v>
                </c:pt>
                <c:pt idx="585" formatCode="General">
                  <c:v>58.404679999999999</c:v>
                </c:pt>
                <c:pt idx="586" formatCode="General">
                  <c:v>58.50468</c:v>
                </c:pt>
                <c:pt idx="587" formatCode="General">
                  <c:v>58.604680000000002</c:v>
                </c:pt>
                <c:pt idx="588" formatCode="General">
                  <c:v>58.704680000000003</c:v>
                </c:pt>
                <c:pt idx="589" formatCode="General">
                  <c:v>58.804679999999998</c:v>
                </c:pt>
                <c:pt idx="590" formatCode="General">
                  <c:v>58.904670000000003</c:v>
                </c:pt>
                <c:pt idx="591" formatCode="General">
                  <c:v>59.004669999999997</c:v>
                </c:pt>
                <c:pt idx="592" formatCode="General">
                  <c:v>59.104669999999999</c:v>
                </c:pt>
                <c:pt idx="593" formatCode="General">
                  <c:v>59.20467</c:v>
                </c:pt>
                <c:pt idx="594" formatCode="General">
                  <c:v>59.304670000000002</c:v>
                </c:pt>
                <c:pt idx="595" formatCode="General">
                  <c:v>59.404670000000003</c:v>
                </c:pt>
                <c:pt idx="596" formatCode="General">
                  <c:v>59.504669999999997</c:v>
                </c:pt>
                <c:pt idx="597" formatCode="General">
                  <c:v>59.604660000000003</c:v>
                </c:pt>
                <c:pt idx="598" formatCode="General">
                  <c:v>59.704659999999997</c:v>
                </c:pt>
                <c:pt idx="599" formatCode="General">
                  <c:v>59.804659999999998</c:v>
                </c:pt>
                <c:pt idx="600" formatCode="General">
                  <c:v>59.90466</c:v>
                </c:pt>
                <c:pt idx="601" formatCode="General">
                  <c:v>60.000100000000003</c:v>
                </c:pt>
              </c:numCache>
            </c:numRef>
          </c:xVal>
          <c:yVal>
            <c:numRef>
              <c:f>RWENRBM!$B$4:$B$605</c:f>
              <c:numCache>
                <c:formatCode>0.00</c:formatCode>
                <c:ptCount val="602"/>
                <c:pt idx="0">
                  <c:v>2317</c:v>
                </c:pt>
                <c:pt idx="1">
                  <c:v>2317.4430000000002</c:v>
                </c:pt>
                <c:pt idx="2">
                  <c:v>2317.88</c:v>
                </c:pt>
                <c:pt idx="3">
                  <c:v>2318.337</c:v>
                </c:pt>
                <c:pt idx="4">
                  <c:v>2318.7269999999999</c:v>
                </c:pt>
                <c:pt idx="5">
                  <c:v>2319.1089999999999</c:v>
                </c:pt>
                <c:pt idx="6">
                  <c:v>2319.4679999999998</c:v>
                </c:pt>
                <c:pt idx="7">
                  <c:v>2319.7739999999999</c:v>
                </c:pt>
                <c:pt idx="8">
                  <c:v>2320.1030000000001</c:v>
                </c:pt>
                <c:pt idx="9">
                  <c:v>2320.3629999999998</c:v>
                </c:pt>
                <c:pt idx="10">
                  <c:v>2320.681</c:v>
                </c:pt>
                <c:pt idx="11">
                  <c:v>2321.067</c:v>
                </c:pt>
                <c:pt idx="12">
                  <c:v>2321.44</c:v>
                </c:pt>
                <c:pt idx="13">
                  <c:v>2321.7820000000002</c:v>
                </c:pt>
                <c:pt idx="14">
                  <c:v>2322.0639999999999</c:v>
                </c:pt>
                <c:pt idx="15">
                  <c:v>2322.8490000000002</c:v>
                </c:pt>
                <c:pt idx="16">
                  <c:v>2323.4830000000002</c:v>
                </c:pt>
                <c:pt idx="17">
                  <c:v>2324.16</c:v>
                </c:pt>
                <c:pt idx="18">
                  <c:v>2324.6779999999999</c:v>
                </c:pt>
                <c:pt idx="19">
                  <c:v>2325.3290000000002</c:v>
                </c:pt>
                <c:pt idx="20">
                  <c:v>2325.9259999999999</c:v>
                </c:pt>
                <c:pt idx="21">
                  <c:v>2326.54</c:v>
                </c:pt>
                <c:pt idx="22">
                  <c:v>2327.116</c:v>
                </c:pt>
                <c:pt idx="23">
                  <c:v>2327.7069999999999</c:v>
                </c:pt>
                <c:pt idx="24">
                  <c:v>2328.252</c:v>
                </c:pt>
                <c:pt idx="25">
                  <c:v>2328.8249999999998</c:v>
                </c:pt>
                <c:pt idx="26">
                  <c:v>2329.4490000000001</c:v>
                </c:pt>
                <c:pt idx="27">
                  <c:v>2330.0300000000002</c:v>
                </c:pt>
                <c:pt idx="28">
                  <c:v>2330.636</c:v>
                </c:pt>
                <c:pt idx="29">
                  <c:v>2331.29</c:v>
                </c:pt>
                <c:pt idx="30">
                  <c:v>2331.886</c:v>
                </c:pt>
                <c:pt idx="31">
                  <c:v>2332.6849999999999</c:v>
                </c:pt>
                <c:pt idx="32">
                  <c:v>2333.7170000000001</c:v>
                </c:pt>
                <c:pt idx="33">
                  <c:v>2334.7730000000001</c:v>
                </c:pt>
                <c:pt idx="34">
                  <c:v>2335.7919999999999</c:v>
                </c:pt>
                <c:pt idx="35">
                  <c:v>2336.7869999999998</c:v>
                </c:pt>
                <c:pt idx="36">
                  <c:v>2337.7449999999999</c:v>
                </c:pt>
                <c:pt idx="37">
                  <c:v>2338.6880000000001</c:v>
                </c:pt>
                <c:pt idx="38">
                  <c:v>2339.62</c:v>
                </c:pt>
                <c:pt idx="39">
                  <c:v>2340.5120000000002</c:v>
                </c:pt>
                <c:pt idx="40">
                  <c:v>2341.4279999999999</c:v>
                </c:pt>
                <c:pt idx="41">
                  <c:v>2342.3409999999999</c:v>
                </c:pt>
                <c:pt idx="42">
                  <c:v>2343.2710000000002</c:v>
                </c:pt>
                <c:pt idx="43">
                  <c:v>2344.1840000000002</c:v>
                </c:pt>
                <c:pt idx="44">
                  <c:v>2345.145</c:v>
                </c:pt>
                <c:pt idx="45">
                  <c:v>2346.0929999999998</c:v>
                </c:pt>
                <c:pt idx="46">
                  <c:v>2347.0709999999999</c:v>
                </c:pt>
                <c:pt idx="47">
                  <c:v>2348.0630000000001</c:v>
                </c:pt>
                <c:pt idx="48">
                  <c:v>2349.277</c:v>
                </c:pt>
                <c:pt idx="49">
                  <c:v>2350.6149999999998</c:v>
                </c:pt>
                <c:pt idx="50">
                  <c:v>2351.9490000000001</c:v>
                </c:pt>
                <c:pt idx="51">
                  <c:v>2353.2739999999999</c:v>
                </c:pt>
                <c:pt idx="52">
                  <c:v>2354.5430000000001</c:v>
                </c:pt>
                <c:pt idx="53">
                  <c:v>2355.797</c:v>
                </c:pt>
                <c:pt idx="54">
                  <c:v>2357.0230000000001</c:v>
                </c:pt>
                <c:pt idx="55">
                  <c:v>2358.241</c:v>
                </c:pt>
                <c:pt idx="56">
                  <c:v>2359.4549999999999</c:v>
                </c:pt>
                <c:pt idx="57">
                  <c:v>2360.6489999999999</c:v>
                </c:pt>
                <c:pt idx="58">
                  <c:v>2361.87</c:v>
                </c:pt>
                <c:pt idx="59">
                  <c:v>2363.0790000000002</c:v>
                </c:pt>
                <c:pt idx="60">
                  <c:v>2364.297</c:v>
                </c:pt>
                <c:pt idx="61">
                  <c:v>2365.5100000000002</c:v>
                </c:pt>
                <c:pt idx="62">
                  <c:v>2366.7280000000001</c:v>
                </c:pt>
                <c:pt idx="63">
                  <c:v>2368.0079999999998</c:v>
                </c:pt>
                <c:pt idx="64">
                  <c:v>2369.2170000000001</c:v>
                </c:pt>
                <c:pt idx="65">
                  <c:v>2370.84</c:v>
                </c:pt>
                <c:pt idx="66">
                  <c:v>2372.3629999999998</c:v>
                </c:pt>
                <c:pt idx="67">
                  <c:v>2373.875</c:v>
                </c:pt>
                <c:pt idx="68">
                  <c:v>2375.4009999999998</c:v>
                </c:pt>
                <c:pt idx="69">
                  <c:v>2376.8629999999998</c:v>
                </c:pt>
                <c:pt idx="70">
                  <c:v>2378.3229999999999</c:v>
                </c:pt>
                <c:pt idx="71">
                  <c:v>2379.7469999999998</c:v>
                </c:pt>
                <c:pt idx="72">
                  <c:v>2381.1469999999999</c:v>
                </c:pt>
                <c:pt idx="73">
                  <c:v>2382.5619999999999</c:v>
                </c:pt>
                <c:pt idx="74">
                  <c:v>2383.9229999999998</c:v>
                </c:pt>
                <c:pt idx="75">
                  <c:v>2385.3440000000001</c:v>
                </c:pt>
                <c:pt idx="76">
                  <c:v>2386.712</c:v>
                </c:pt>
                <c:pt idx="77">
                  <c:v>2388.1489999999999</c:v>
                </c:pt>
                <c:pt idx="78">
                  <c:v>2389.5459999999998</c:v>
                </c:pt>
                <c:pt idx="79">
                  <c:v>2390.9499999999998</c:v>
                </c:pt>
                <c:pt idx="80">
                  <c:v>2392.42</c:v>
                </c:pt>
                <c:pt idx="81">
                  <c:v>2393.875</c:v>
                </c:pt>
                <c:pt idx="82">
                  <c:v>2395.3389999999999</c:v>
                </c:pt>
                <c:pt idx="83">
                  <c:v>2396.8020000000001</c:v>
                </c:pt>
                <c:pt idx="84">
                  <c:v>2398.2379999999998</c:v>
                </c:pt>
                <c:pt idx="85">
                  <c:v>2399.739</c:v>
                </c:pt>
                <c:pt idx="86">
                  <c:v>2401.2199999999998</c:v>
                </c:pt>
                <c:pt idx="87">
                  <c:v>2402.7049999999999</c:v>
                </c:pt>
                <c:pt idx="88">
                  <c:v>2404.1669999999999</c:v>
                </c:pt>
                <c:pt idx="89">
                  <c:v>2405.5929999999998</c:v>
                </c:pt>
                <c:pt idx="90">
                  <c:v>2407.02</c:v>
                </c:pt>
                <c:pt idx="91">
                  <c:v>2408.404</c:v>
                </c:pt>
                <c:pt idx="92">
                  <c:v>2409.8130000000001</c:v>
                </c:pt>
                <c:pt idx="93">
                  <c:v>2411.21</c:v>
                </c:pt>
                <c:pt idx="94">
                  <c:v>2412.59</c:v>
                </c:pt>
                <c:pt idx="95">
                  <c:v>2413.9960000000001</c:v>
                </c:pt>
                <c:pt idx="96">
                  <c:v>2415.4369999999999</c:v>
                </c:pt>
                <c:pt idx="97">
                  <c:v>2417.0329999999999</c:v>
                </c:pt>
                <c:pt idx="98">
                  <c:v>2418.308</c:v>
                </c:pt>
                <c:pt idx="99">
                  <c:v>2419.585</c:v>
                </c:pt>
                <c:pt idx="100">
                  <c:v>2420.34</c:v>
                </c:pt>
                <c:pt idx="101">
                  <c:v>2421.7669999999998</c:v>
                </c:pt>
                <c:pt idx="102">
                  <c:v>2423.067</c:v>
                </c:pt>
                <c:pt idx="103">
                  <c:v>2423.9119999999998</c:v>
                </c:pt>
                <c:pt idx="104">
                  <c:v>2425.4059999999999</c:v>
                </c:pt>
                <c:pt idx="105">
                  <c:v>2426.7840000000001</c:v>
                </c:pt>
                <c:pt idx="106">
                  <c:v>2427.538</c:v>
                </c:pt>
                <c:pt idx="107">
                  <c:v>2428.86</c:v>
                </c:pt>
                <c:pt idx="108">
                  <c:v>2429.9949999999999</c:v>
                </c:pt>
                <c:pt idx="109">
                  <c:v>2431.0650000000001</c:v>
                </c:pt>
                <c:pt idx="110">
                  <c:v>2432.0990000000002</c:v>
                </c:pt>
                <c:pt idx="111">
                  <c:v>2433.181</c:v>
                </c:pt>
                <c:pt idx="112">
                  <c:v>2434.2530000000002</c:v>
                </c:pt>
                <c:pt idx="113">
                  <c:v>2435.3359999999998</c:v>
                </c:pt>
                <c:pt idx="114">
                  <c:v>2436.2550000000001</c:v>
                </c:pt>
                <c:pt idx="115">
                  <c:v>2437.047</c:v>
                </c:pt>
                <c:pt idx="116">
                  <c:v>2437.7249999999999</c:v>
                </c:pt>
                <c:pt idx="117">
                  <c:v>2438.424</c:v>
                </c:pt>
                <c:pt idx="118">
                  <c:v>2439.2339999999999</c:v>
                </c:pt>
                <c:pt idx="119">
                  <c:v>2440.0700000000002</c:v>
                </c:pt>
                <c:pt idx="120">
                  <c:v>2440.877</c:v>
                </c:pt>
                <c:pt idx="121">
                  <c:v>2441.7399999999998</c:v>
                </c:pt>
                <c:pt idx="122">
                  <c:v>2442.5889999999999</c:v>
                </c:pt>
                <c:pt idx="123">
                  <c:v>2443.4569999999999</c:v>
                </c:pt>
                <c:pt idx="124">
                  <c:v>2444.299</c:v>
                </c:pt>
                <c:pt idx="125">
                  <c:v>2445.1559999999999</c:v>
                </c:pt>
                <c:pt idx="126">
                  <c:v>2446.0360000000001</c:v>
                </c:pt>
                <c:pt idx="127">
                  <c:v>2446.9009999999998</c:v>
                </c:pt>
                <c:pt idx="128">
                  <c:v>2447.7629999999999</c:v>
                </c:pt>
                <c:pt idx="129">
                  <c:v>2448.67</c:v>
                </c:pt>
                <c:pt idx="130">
                  <c:v>2449.5949999999998</c:v>
                </c:pt>
                <c:pt idx="131">
                  <c:v>2450.2269999999999</c:v>
                </c:pt>
                <c:pt idx="132">
                  <c:v>2450.4740000000002</c:v>
                </c:pt>
                <c:pt idx="133">
                  <c:v>2450.7559999999999</c:v>
                </c:pt>
                <c:pt idx="134">
                  <c:v>2451.1120000000001</c:v>
                </c:pt>
                <c:pt idx="135">
                  <c:v>2451.4899999999998</c:v>
                </c:pt>
                <c:pt idx="136">
                  <c:v>2451.9169999999999</c:v>
                </c:pt>
                <c:pt idx="137">
                  <c:v>2452.3850000000002</c:v>
                </c:pt>
                <c:pt idx="138">
                  <c:v>2452.866</c:v>
                </c:pt>
                <c:pt idx="139">
                  <c:v>2453.355</c:v>
                </c:pt>
                <c:pt idx="140">
                  <c:v>2453.857</c:v>
                </c:pt>
                <c:pt idx="141">
                  <c:v>2454.3629999999998</c:v>
                </c:pt>
                <c:pt idx="142">
                  <c:v>2454.819</c:v>
                </c:pt>
                <c:pt idx="143">
                  <c:v>2455.64</c:v>
                </c:pt>
                <c:pt idx="144">
                  <c:v>2456.134</c:v>
                </c:pt>
                <c:pt idx="145">
                  <c:v>2456.5509999999999</c:v>
                </c:pt>
                <c:pt idx="146">
                  <c:v>2457.002</c:v>
                </c:pt>
                <c:pt idx="147">
                  <c:v>2457.5070000000001</c:v>
                </c:pt>
                <c:pt idx="148">
                  <c:v>2457.654</c:v>
                </c:pt>
                <c:pt idx="149">
                  <c:v>2457.7190000000001</c:v>
                </c:pt>
                <c:pt idx="150">
                  <c:v>2457.855</c:v>
                </c:pt>
                <c:pt idx="151">
                  <c:v>2458.1129999999998</c:v>
                </c:pt>
                <c:pt idx="152">
                  <c:v>2458.2600000000002</c:v>
                </c:pt>
                <c:pt idx="153">
                  <c:v>2458.5970000000002</c:v>
                </c:pt>
                <c:pt idx="154">
                  <c:v>2458.848</c:v>
                </c:pt>
                <c:pt idx="155">
                  <c:v>2459.1170000000002</c:v>
                </c:pt>
                <c:pt idx="156">
                  <c:v>2459.4209999999998</c:v>
                </c:pt>
                <c:pt idx="157">
                  <c:v>2459.7130000000002</c:v>
                </c:pt>
                <c:pt idx="158">
                  <c:v>2459.9780000000001</c:v>
                </c:pt>
                <c:pt idx="159">
                  <c:v>2460.2910000000002</c:v>
                </c:pt>
                <c:pt idx="160">
                  <c:v>2460.607</c:v>
                </c:pt>
                <c:pt idx="161">
                  <c:v>2460.91</c:v>
                </c:pt>
                <c:pt idx="162">
                  <c:v>2461.2739999999999</c:v>
                </c:pt>
                <c:pt idx="163">
                  <c:v>2461.674</c:v>
                </c:pt>
                <c:pt idx="164">
                  <c:v>2461.56</c:v>
                </c:pt>
                <c:pt idx="165">
                  <c:v>2461.9409999999998</c:v>
                </c:pt>
                <c:pt idx="166">
                  <c:v>2461.9319999999998</c:v>
                </c:pt>
                <c:pt idx="167">
                  <c:v>2461.9780000000001</c:v>
                </c:pt>
                <c:pt idx="168">
                  <c:v>2461.9520000000002</c:v>
                </c:pt>
                <c:pt idx="169">
                  <c:v>2462.0859999999998</c:v>
                </c:pt>
                <c:pt idx="170">
                  <c:v>2462.2080000000001</c:v>
                </c:pt>
                <c:pt idx="171">
                  <c:v>2462.3420000000001</c:v>
                </c:pt>
                <c:pt idx="172">
                  <c:v>2462.4650000000001</c:v>
                </c:pt>
                <c:pt idx="173">
                  <c:v>2462.6419999999998</c:v>
                </c:pt>
                <c:pt idx="174">
                  <c:v>2462.777</c:v>
                </c:pt>
                <c:pt idx="175">
                  <c:v>2462.9270000000001</c:v>
                </c:pt>
                <c:pt idx="176">
                  <c:v>2463.08</c:v>
                </c:pt>
                <c:pt idx="177">
                  <c:v>2463.23</c:v>
                </c:pt>
                <c:pt idx="178">
                  <c:v>2463.4490000000001</c:v>
                </c:pt>
                <c:pt idx="179">
                  <c:v>2463.6350000000002</c:v>
                </c:pt>
                <c:pt idx="180">
                  <c:v>2463.875</c:v>
                </c:pt>
                <c:pt idx="181">
                  <c:v>2463.9259999999999</c:v>
                </c:pt>
                <c:pt idx="182">
                  <c:v>2463.79</c:v>
                </c:pt>
                <c:pt idx="183">
                  <c:v>2463.7809999999999</c:v>
                </c:pt>
                <c:pt idx="184">
                  <c:v>2463.7440000000001</c:v>
                </c:pt>
                <c:pt idx="185">
                  <c:v>2463.7820000000002</c:v>
                </c:pt>
                <c:pt idx="186">
                  <c:v>2463.797</c:v>
                </c:pt>
                <c:pt idx="187">
                  <c:v>2463.8440000000001</c:v>
                </c:pt>
                <c:pt idx="188">
                  <c:v>2463.875</c:v>
                </c:pt>
                <c:pt idx="189">
                  <c:v>2463.9270000000001</c:v>
                </c:pt>
                <c:pt idx="190">
                  <c:v>2463.9899999999998</c:v>
                </c:pt>
                <c:pt idx="191">
                  <c:v>2464.0540000000001</c:v>
                </c:pt>
                <c:pt idx="192">
                  <c:v>2464.1190000000001</c:v>
                </c:pt>
                <c:pt idx="193">
                  <c:v>2464.1849999999999</c:v>
                </c:pt>
                <c:pt idx="194">
                  <c:v>2464.2809999999999</c:v>
                </c:pt>
                <c:pt idx="195">
                  <c:v>2464.355</c:v>
                </c:pt>
                <c:pt idx="196">
                  <c:v>2464.4319999999998</c:v>
                </c:pt>
                <c:pt idx="197">
                  <c:v>2464.5520000000001</c:v>
                </c:pt>
                <c:pt idx="198">
                  <c:v>2464.5320000000002</c:v>
                </c:pt>
                <c:pt idx="199">
                  <c:v>2464.482</c:v>
                </c:pt>
                <c:pt idx="200">
                  <c:v>2464.444</c:v>
                </c:pt>
                <c:pt idx="201">
                  <c:v>2464.3829999999998</c:v>
                </c:pt>
                <c:pt idx="202">
                  <c:v>2464.366</c:v>
                </c:pt>
                <c:pt idx="203">
                  <c:v>2464.373</c:v>
                </c:pt>
                <c:pt idx="204">
                  <c:v>2464.3919999999998</c:v>
                </c:pt>
                <c:pt idx="205">
                  <c:v>2464.3560000000002</c:v>
                </c:pt>
                <c:pt idx="206">
                  <c:v>2464.3649999999998</c:v>
                </c:pt>
                <c:pt idx="207">
                  <c:v>2464.3589999999999</c:v>
                </c:pt>
                <c:pt idx="208">
                  <c:v>2464.35</c:v>
                </c:pt>
                <c:pt idx="209">
                  <c:v>2464.3389999999999</c:v>
                </c:pt>
                <c:pt idx="210">
                  <c:v>2464.348</c:v>
                </c:pt>
                <c:pt idx="211">
                  <c:v>2464.3589999999999</c:v>
                </c:pt>
                <c:pt idx="212">
                  <c:v>2464.3580000000002</c:v>
                </c:pt>
                <c:pt idx="213">
                  <c:v>2464.4630000000002</c:v>
                </c:pt>
                <c:pt idx="214">
                  <c:v>2463.9940000000001</c:v>
                </c:pt>
                <c:pt idx="215">
                  <c:v>2464.3629999999998</c:v>
                </c:pt>
                <c:pt idx="216">
                  <c:v>2464.2800000000002</c:v>
                </c:pt>
                <c:pt idx="217">
                  <c:v>2464.172</c:v>
                </c:pt>
                <c:pt idx="218">
                  <c:v>2464.0770000000002</c:v>
                </c:pt>
                <c:pt idx="219">
                  <c:v>2464.0169999999998</c:v>
                </c:pt>
                <c:pt idx="220">
                  <c:v>2463.9639999999999</c:v>
                </c:pt>
                <c:pt idx="221">
                  <c:v>2463.9</c:v>
                </c:pt>
                <c:pt idx="222">
                  <c:v>2463.8330000000001</c:v>
                </c:pt>
                <c:pt idx="223">
                  <c:v>2463.7919999999999</c:v>
                </c:pt>
                <c:pt idx="224">
                  <c:v>2463.7399999999998</c:v>
                </c:pt>
                <c:pt idx="225">
                  <c:v>2463.7049999999999</c:v>
                </c:pt>
                <c:pt idx="226">
                  <c:v>2463.6729999999998</c:v>
                </c:pt>
                <c:pt idx="227">
                  <c:v>2463.6489999999999</c:v>
                </c:pt>
                <c:pt idx="228">
                  <c:v>2463.6660000000002</c:v>
                </c:pt>
                <c:pt idx="229">
                  <c:v>2463.6979999999999</c:v>
                </c:pt>
                <c:pt idx="230">
                  <c:v>2463.7420000000002</c:v>
                </c:pt>
                <c:pt idx="231">
                  <c:v>2463.7069999999999</c:v>
                </c:pt>
                <c:pt idx="232">
                  <c:v>2463.5410000000002</c:v>
                </c:pt>
                <c:pt idx="233">
                  <c:v>2463.3620000000001</c:v>
                </c:pt>
                <c:pt idx="234">
                  <c:v>2463.2159999999999</c:v>
                </c:pt>
                <c:pt idx="235">
                  <c:v>2463.1619999999998</c:v>
                </c:pt>
                <c:pt idx="236">
                  <c:v>2463.049</c:v>
                </c:pt>
                <c:pt idx="237">
                  <c:v>2463.0349999999999</c:v>
                </c:pt>
                <c:pt idx="238">
                  <c:v>2462.973</c:v>
                </c:pt>
                <c:pt idx="239">
                  <c:v>2462.942</c:v>
                </c:pt>
                <c:pt idx="240">
                  <c:v>2462.9059999999999</c:v>
                </c:pt>
                <c:pt idx="241">
                  <c:v>2462.8809999999999</c:v>
                </c:pt>
                <c:pt idx="242">
                  <c:v>2462.8530000000001</c:v>
                </c:pt>
                <c:pt idx="243">
                  <c:v>2462.86</c:v>
                </c:pt>
                <c:pt idx="244">
                  <c:v>2462.8629999999998</c:v>
                </c:pt>
                <c:pt idx="245">
                  <c:v>2462.913</c:v>
                </c:pt>
                <c:pt idx="246">
                  <c:v>2462.9490000000001</c:v>
                </c:pt>
                <c:pt idx="247">
                  <c:v>2463.0610000000001</c:v>
                </c:pt>
                <c:pt idx="248">
                  <c:v>2462.9209999999998</c:v>
                </c:pt>
                <c:pt idx="249">
                  <c:v>2462.7820000000002</c:v>
                </c:pt>
                <c:pt idx="250">
                  <c:v>2462.6579999999999</c:v>
                </c:pt>
                <c:pt idx="251">
                  <c:v>2462.5650000000001</c:v>
                </c:pt>
                <c:pt idx="252">
                  <c:v>2462.4899999999998</c:v>
                </c:pt>
                <c:pt idx="253">
                  <c:v>2462.4340000000002</c:v>
                </c:pt>
                <c:pt idx="254">
                  <c:v>2462.4140000000002</c:v>
                </c:pt>
                <c:pt idx="255">
                  <c:v>2462.3919999999998</c:v>
                </c:pt>
                <c:pt idx="256">
                  <c:v>2462.357</c:v>
                </c:pt>
                <c:pt idx="257">
                  <c:v>2462.3449999999998</c:v>
                </c:pt>
                <c:pt idx="258">
                  <c:v>2462.3539999999998</c:v>
                </c:pt>
                <c:pt idx="259">
                  <c:v>2462.37</c:v>
                </c:pt>
                <c:pt idx="260">
                  <c:v>2462.4189999999999</c:v>
                </c:pt>
                <c:pt idx="261">
                  <c:v>2462.46</c:v>
                </c:pt>
                <c:pt idx="262">
                  <c:v>2462.518</c:v>
                </c:pt>
                <c:pt idx="263">
                  <c:v>2462.6019999999999</c:v>
                </c:pt>
                <c:pt idx="264">
                  <c:v>2462.2539999999999</c:v>
                </c:pt>
                <c:pt idx="265">
                  <c:v>2462.6260000000002</c:v>
                </c:pt>
                <c:pt idx="266">
                  <c:v>2462.556</c:v>
                </c:pt>
                <c:pt idx="267">
                  <c:v>2462.558</c:v>
                </c:pt>
                <c:pt idx="268">
                  <c:v>2462.529</c:v>
                </c:pt>
                <c:pt idx="269">
                  <c:v>2462.4960000000001</c:v>
                </c:pt>
                <c:pt idx="270">
                  <c:v>2462.511</c:v>
                </c:pt>
                <c:pt idx="271">
                  <c:v>2462.489</c:v>
                </c:pt>
                <c:pt idx="272">
                  <c:v>2462.491</c:v>
                </c:pt>
                <c:pt idx="273">
                  <c:v>2462.6060000000002</c:v>
                </c:pt>
                <c:pt idx="274">
                  <c:v>2462.59</c:v>
                </c:pt>
                <c:pt idx="275">
                  <c:v>2462.5990000000002</c:v>
                </c:pt>
                <c:pt idx="276">
                  <c:v>2462.7190000000001</c:v>
                </c:pt>
                <c:pt idx="277">
                  <c:v>2462.7440000000001</c:v>
                </c:pt>
                <c:pt idx="278">
                  <c:v>2462.8139999999999</c:v>
                </c:pt>
                <c:pt idx="279">
                  <c:v>2462.8960000000002</c:v>
                </c:pt>
                <c:pt idx="280">
                  <c:v>2463.002</c:v>
                </c:pt>
                <c:pt idx="281">
                  <c:v>2463.0520000000001</c:v>
                </c:pt>
                <c:pt idx="282">
                  <c:v>2462.991</c:v>
                </c:pt>
                <c:pt idx="283">
                  <c:v>2462.9540000000002</c:v>
                </c:pt>
                <c:pt idx="284">
                  <c:v>2462.9940000000001</c:v>
                </c:pt>
                <c:pt idx="285">
                  <c:v>2462.9369999999999</c:v>
                </c:pt>
                <c:pt idx="286">
                  <c:v>2463.0100000000002</c:v>
                </c:pt>
                <c:pt idx="287">
                  <c:v>2463.0320000000002</c:v>
                </c:pt>
                <c:pt idx="288">
                  <c:v>2463.0880000000002</c:v>
                </c:pt>
                <c:pt idx="289">
                  <c:v>2463.1239999999998</c:v>
                </c:pt>
                <c:pt idx="290">
                  <c:v>2463.0639999999999</c:v>
                </c:pt>
                <c:pt idx="291">
                  <c:v>2463.1689999999999</c:v>
                </c:pt>
                <c:pt idx="292">
                  <c:v>2463.15</c:v>
                </c:pt>
                <c:pt idx="293">
                  <c:v>2463.2449999999999</c:v>
                </c:pt>
                <c:pt idx="294">
                  <c:v>2463.2820000000002</c:v>
                </c:pt>
                <c:pt idx="295">
                  <c:v>2463.4369999999999</c:v>
                </c:pt>
                <c:pt idx="296">
                  <c:v>2463.5100000000002</c:v>
                </c:pt>
                <c:pt idx="297">
                  <c:v>2463.6419999999998</c:v>
                </c:pt>
                <c:pt idx="298">
                  <c:v>2463.6080000000002</c:v>
                </c:pt>
                <c:pt idx="299">
                  <c:v>2463.538</c:v>
                </c:pt>
                <c:pt idx="300">
                  <c:v>2463.5320000000002</c:v>
                </c:pt>
                <c:pt idx="301">
                  <c:v>2463.4409999999998</c:v>
                </c:pt>
                <c:pt idx="302">
                  <c:v>2463.4899999999998</c:v>
                </c:pt>
                <c:pt idx="303">
                  <c:v>2463.5279999999998</c:v>
                </c:pt>
                <c:pt idx="304">
                  <c:v>2463.5349999999999</c:v>
                </c:pt>
                <c:pt idx="305">
                  <c:v>2463.5680000000002</c:v>
                </c:pt>
                <c:pt idx="306">
                  <c:v>2463.6060000000002</c:v>
                </c:pt>
                <c:pt idx="307">
                  <c:v>2463.627</c:v>
                </c:pt>
                <c:pt idx="308">
                  <c:v>2463.665</c:v>
                </c:pt>
                <c:pt idx="309">
                  <c:v>2463.69</c:v>
                </c:pt>
                <c:pt idx="310">
                  <c:v>2463.694</c:v>
                </c:pt>
                <c:pt idx="311">
                  <c:v>2463.721</c:v>
                </c:pt>
                <c:pt idx="312">
                  <c:v>2463.808</c:v>
                </c:pt>
                <c:pt idx="313">
                  <c:v>2463.9079999999999</c:v>
                </c:pt>
                <c:pt idx="314">
                  <c:v>2463.5630000000001</c:v>
                </c:pt>
                <c:pt idx="315">
                  <c:v>2463.8850000000002</c:v>
                </c:pt>
                <c:pt idx="316">
                  <c:v>2463.7399999999998</c:v>
                </c:pt>
                <c:pt idx="317">
                  <c:v>2463.66</c:v>
                </c:pt>
                <c:pt idx="318">
                  <c:v>2463.5700000000002</c:v>
                </c:pt>
                <c:pt idx="319">
                  <c:v>2463.5390000000002</c:v>
                </c:pt>
                <c:pt idx="320">
                  <c:v>2463.5160000000001</c:v>
                </c:pt>
                <c:pt idx="321">
                  <c:v>2463.5100000000002</c:v>
                </c:pt>
                <c:pt idx="322">
                  <c:v>2463.5189999999998</c:v>
                </c:pt>
                <c:pt idx="323">
                  <c:v>2463.5279999999998</c:v>
                </c:pt>
                <c:pt idx="324">
                  <c:v>2463.5610000000001</c:v>
                </c:pt>
                <c:pt idx="325">
                  <c:v>2463.5749999999998</c:v>
                </c:pt>
                <c:pt idx="326">
                  <c:v>2463.614</c:v>
                </c:pt>
                <c:pt idx="327">
                  <c:v>2463.623</c:v>
                </c:pt>
                <c:pt idx="328">
                  <c:v>2463.6550000000002</c:v>
                </c:pt>
                <c:pt idx="329">
                  <c:v>2463.7280000000001</c:v>
                </c:pt>
                <c:pt idx="330">
                  <c:v>2463.7979999999998</c:v>
                </c:pt>
                <c:pt idx="331">
                  <c:v>2463.7379999999998</c:v>
                </c:pt>
                <c:pt idx="332">
                  <c:v>2463.4659999999999</c:v>
                </c:pt>
                <c:pt idx="333">
                  <c:v>2463.2020000000002</c:v>
                </c:pt>
                <c:pt idx="334">
                  <c:v>2463.0360000000001</c:v>
                </c:pt>
                <c:pt idx="335">
                  <c:v>2462.953</c:v>
                </c:pt>
                <c:pt idx="336">
                  <c:v>2462.9270000000001</c:v>
                </c:pt>
                <c:pt idx="337">
                  <c:v>2462.91</c:v>
                </c:pt>
                <c:pt idx="338">
                  <c:v>2462.9479999999999</c:v>
                </c:pt>
                <c:pt idx="339">
                  <c:v>2463.0010000000002</c:v>
                </c:pt>
                <c:pt idx="340">
                  <c:v>2463.0479999999998</c:v>
                </c:pt>
                <c:pt idx="341">
                  <c:v>2463.143</c:v>
                </c:pt>
                <c:pt idx="342">
                  <c:v>2463.21</c:v>
                </c:pt>
                <c:pt idx="343" formatCode="General">
                  <c:v>2463.3020000000001</c:v>
                </c:pt>
                <c:pt idx="344" formatCode="General">
                  <c:v>2463.366</c:v>
                </c:pt>
                <c:pt idx="345" formatCode="General">
                  <c:v>2463.451</c:v>
                </c:pt>
                <c:pt idx="346" formatCode="General">
                  <c:v>2463.5509999999999</c:v>
                </c:pt>
                <c:pt idx="347" formatCode="General">
                  <c:v>2463.703</c:v>
                </c:pt>
                <c:pt idx="348" formatCode="General">
                  <c:v>2463.328</c:v>
                </c:pt>
                <c:pt idx="349" formatCode="General">
                  <c:v>2462.7240000000002</c:v>
                </c:pt>
                <c:pt idx="350" formatCode="General">
                  <c:v>2462.4169999999999</c:v>
                </c:pt>
                <c:pt idx="351" formatCode="General">
                  <c:v>2462.2280000000001</c:v>
                </c:pt>
                <c:pt idx="352" formatCode="General">
                  <c:v>2462.2199999999998</c:v>
                </c:pt>
                <c:pt idx="353" formatCode="General">
                  <c:v>2462.2289999999998</c:v>
                </c:pt>
                <c:pt idx="354" formatCode="General">
                  <c:v>2462.3200000000002</c:v>
                </c:pt>
                <c:pt idx="355" formatCode="General">
                  <c:v>2462.4740000000002</c:v>
                </c:pt>
                <c:pt idx="356" formatCode="General">
                  <c:v>2462.5929999999998</c:v>
                </c:pt>
                <c:pt idx="357" formatCode="General">
                  <c:v>2462.7550000000001</c:v>
                </c:pt>
                <c:pt idx="358" formatCode="General">
                  <c:v>2462.893</c:v>
                </c:pt>
                <c:pt idx="359" formatCode="General">
                  <c:v>2463.085</c:v>
                </c:pt>
                <c:pt idx="360" formatCode="General">
                  <c:v>2463.2420000000002</c:v>
                </c:pt>
                <c:pt idx="361" formatCode="General">
                  <c:v>2463.39</c:v>
                </c:pt>
                <c:pt idx="362" formatCode="General">
                  <c:v>2463.5210000000002</c:v>
                </c:pt>
                <c:pt idx="363" formatCode="General">
                  <c:v>2463.6640000000002</c:v>
                </c:pt>
                <c:pt idx="364" formatCode="General">
                  <c:v>2463.6819999999998</c:v>
                </c:pt>
                <c:pt idx="365" formatCode="General">
                  <c:v>2463.134</c:v>
                </c:pt>
                <c:pt idx="366" formatCode="General">
                  <c:v>2462.605</c:v>
                </c:pt>
                <c:pt idx="367" formatCode="General">
                  <c:v>2462.1889999999999</c:v>
                </c:pt>
                <c:pt idx="368" formatCode="General">
                  <c:v>2461.92</c:v>
                </c:pt>
                <c:pt idx="369" formatCode="General">
                  <c:v>2461.8209999999999</c:v>
                </c:pt>
                <c:pt idx="370" formatCode="General">
                  <c:v>2461.8890000000001</c:v>
                </c:pt>
                <c:pt idx="371" formatCode="General">
                  <c:v>2462.0070000000001</c:v>
                </c:pt>
                <c:pt idx="372" formatCode="General">
                  <c:v>2462.1840000000002</c:v>
                </c:pt>
                <c:pt idx="373" formatCode="General">
                  <c:v>2462.422</c:v>
                </c:pt>
                <c:pt idx="374" formatCode="General">
                  <c:v>2462.6529999999998</c:v>
                </c:pt>
                <c:pt idx="375" formatCode="General">
                  <c:v>2462.8560000000002</c:v>
                </c:pt>
                <c:pt idx="376" formatCode="General">
                  <c:v>2463.0830000000001</c:v>
                </c:pt>
                <c:pt idx="377" formatCode="General">
                  <c:v>2463.2820000000002</c:v>
                </c:pt>
                <c:pt idx="378" formatCode="General">
                  <c:v>2463.511</c:v>
                </c:pt>
                <c:pt idx="379" formatCode="General">
                  <c:v>2463.6729999999998</c:v>
                </c:pt>
                <c:pt idx="380" formatCode="General">
                  <c:v>2463.8409999999999</c:v>
                </c:pt>
                <c:pt idx="381" formatCode="General">
                  <c:v>2463.7370000000001</c:v>
                </c:pt>
                <c:pt idx="382" formatCode="General">
                  <c:v>2463.2910000000002</c:v>
                </c:pt>
                <c:pt idx="383" formatCode="General">
                  <c:v>2462.9470000000001</c:v>
                </c:pt>
                <c:pt idx="384" formatCode="General">
                  <c:v>2462.6880000000001</c:v>
                </c:pt>
                <c:pt idx="385" formatCode="General">
                  <c:v>2462.587</c:v>
                </c:pt>
                <c:pt idx="386" formatCode="General">
                  <c:v>2462.654</c:v>
                </c:pt>
                <c:pt idx="387" formatCode="General">
                  <c:v>2462.8090000000002</c:v>
                </c:pt>
                <c:pt idx="388" formatCode="General">
                  <c:v>2463.056</c:v>
                </c:pt>
                <c:pt idx="389" formatCode="General">
                  <c:v>2463.3670000000002</c:v>
                </c:pt>
                <c:pt idx="390" formatCode="General">
                  <c:v>2463.71</c:v>
                </c:pt>
                <c:pt idx="391" formatCode="General">
                  <c:v>2464.0749999999998</c:v>
                </c:pt>
                <c:pt idx="392" formatCode="General">
                  <c:v>2464.377</c:v>
                </c:pt>
                <c:pt idx="393" formatCode="General">
                  <c:v>2464.71</c:v>
                </c:pt>
                <c:pt idx="394" formatCode="General">
                  <c:v>2465.047</c:v>
                </c:pt>
                <c:pt idx="395" formatCode="General">
                  <c:v>2465.3620000000001</c:v>
                </c:pt>
                <c:pt idx="396" formatCode="General">
                  <c:v>2465.6759999999999</c:v>
                </c:pt>
                <c:pt idx="397" formatCode="General">
                  <c:v>2465.9769999999999</c:v>
                </c:pt>
                <c:pt idx="398" formatCode="General">
                  <c:v>2466.1840000000002</c:v>
                </c:pt>
                <c:pt idx="399" formatCode="General">
                  <c:v>2466.3629999999998</c:v>
                </c:pt>
                <c:pt idx="400" formatCode="General">
                  <c:v>2466.58</c:v>
                </c:pt>
                <c:pt idx="401" formatCode="General">
                  <c:v>2466.8150000000001</c:v>
                </c:pt>
                <c:pt idx="402" formatCode="General">
                  <c:v>2467.1</c:v>
                </c:pt>
                <c:pt idx="403" formatCode="General">
                  <c:v>2467.384</c:v>
                </c:pt>
                <c:pt idx="404" formatCode="General">
                  <c:v>2467.7579999999998</c:v>
                </c:pt>
                <c:pt idx="405" formatCode="General">
                  <c:v>2468.123</c:v>
                </c:pt>
                <c:pt idx="406" formatCode="General">
                  <c:v>2468.4760000000001</c:v>
                </c:pt>
                <c:pt idx="407" formatCode="General">
                  <c:v>2468.855</c:v>
                </c:pt>
                <c:pt idx="408" formatCode="General">
                  <c:v>2469.1889999999999</c:v>
                </c:pt>
                <c:pt idx="409" formatCode="General">
                  <c:v>2469.5529999999999</c:v>
                </c:pt>
                <c:pt idx="410" formatCode="General">
                  <c:v>2469.8519999999999</c:v>
                </c:pt>
                <c:pt idx="411" formatCode="General">
                  <c:v>2470.1350000000002</c:v>
                </c:pt>
                <c:pt idx="412" formatCode="General">
                  <c:v>2470.4250000000002</c:v>
                </c:pt>
                <c:pt idx="413" formatCode="General">
                  <c:v>2470.7460000000001</c:v>
                </c:pt>
                <c:pt idx="414" formatCode="General">
                  <c:v>2471.0010000000002</c:v>
                </c:pt>
                <c:pt idx="415" formatCode="General">
                  <c:v>2471.2719999999999</c:v>
                </c:pt>
                <c:pt idx="416" formatCode="General">
                  <c:v>2471.5210000000002</c:v>
                </c:pt>
                <c:pt idx="417" formatCode="General">
                  <c:v>2471.7800000000002</c:v>
                </c:pt>
                <c:pt idx="418" formatCode="General">
                  <c:v>2472.0250000000001</c:v>
                </c:pt>
                <c:pt idx="419" formatCode="General">
                  <c:v>2472.25</c:v>
                </c:pt>
                <c:pt idx="420" formatCode="General">
                  <c:v>2472.4699999999998</c:v>
                </c:pt>
                <c:pt idx="421" formatCode="General">
                  <c:v>2472.7199999999998</c:v>
                </c:pt>
                <c:pt idx="422" formatCode="General">
                  <c:v>2472.9050000000002</c:v>
                </c:pt>
                <c:pt idx="423" formatCode="General">
                  <c:v>2473.1109999999999</c:v>
                </c:pt>
                <c:pt idx="424" formatCode="General">
                  <c:v>2473.3009999999999</c:v>
                </c:pt>
                <c:pt idx="425" formatCode="General">
                  <c:v>2473.482</c:v>
                </c:pt>
                <c:pt idx="426" formatCode="General">
                  <c:v>2473.6529999999998</c:v>
                </c:pt>
                <c:pt idx="427" formatCode="General">
                  <c:v>2473.8000000000002</c:v>
                </c:pt>
                <c:pt idx="428" formatCode="General">
                  <c:v>2473.9560000000001</c:v>
                </c:pt>
                <c:pt idx="429" formatCode="General">
                  <c:v>2474.0859999999998</c:v>
                </c:pt>
                <c:pt idx="430" formatCode="General">
                  <c:v>2474.239</c:v>
                </c:pt>
                <c:pt idx="431" formatCode="General">
                  <c:v>2474.3530000000001</c:v>
                </c:pt>
                <c:pt idx="432" formatCode="General">
                  <c:v>2474.5010000000002</c:v>
                </c:pt>
                <c:pt idx="433" formatCode="General">
                  <c:v>2474.6149999999998</c:v>
                </c:pt>
                <c:pt idx="434" formatCode="General">
                  <c:v>2474.7159999999999</c:v>
                </c:pt>
                <c:pt idx="435" formatCode="General">
                  <c:v>2474.8420000000001</c:v>
                </c:pt>
                <c:pt idx="436" formatCode="General">
                  <c:v>2474.942</c:v>
                </c:pt>
                <c:pt idx="437" formatCode="General">
                  <c:v>2475.029</c:v>
                </c:pt>
                <c:pt idx="438" formatCode="General">
                  <c:v>2475.134</c:v>
                </c:pt>
                <c:pt idx="439" formatCode="General">
                  <c:v>2475.2080000000001</c:v>
                </c:pt>
                <c:pt idx="440" formatCode="General">
                  <c:v>2475.2809999999999</c:v>
                </c:pt>
                <c:pt idx="441" formatCode="General">
                  <c:v>2475.3249999999998</c:v>
                </c:pt>
                <c:pt idx="442" formatCode="General">
                  <c:v>2475.3829999999998</c:v>
                </c:pt>
                <c:pt idx="443" formatCode="General">
                  <c:v>2475.473</c:v>
                </c:pt>
                <c:pt idx="444" formatCode="General">
                  <c:v>2475.5239999999999</c:v>
                </c:pt>
                <c:pt idx="445" formatCode="General">
                  <c:v>2475.5720000000001</c:v>
                </c:pt>
                <c:pt idx="446" formatCode="General">
                  <c:v>2475.6619999999998</c:v>
                </c:pt>
                <c:pt idx="447" formatCode="General">
                  <c:v>2475.6950000000002</c:v>
                </c:pt>
                <c:pt idx="448" formatCode="General">
                  <c:v>2475.75</c:v>
                </c:pt>
                <c:pt idx="449" formatCode="General">
                  <c:v>2475.7950000000001</c:v>
                </c:pt>
                <c:pt idx="450" formatCode="General">
                  <c:v>2475.8539999999998</c:v>
                </c:pt>
                <c:pt idx="451" formatCode="General">
                  <c:v>2475.88</c:v>
                </c:pt>
                <c:pt idx="452" formatCode="General">
                  <c:v>2475.9250000000002</c:v>
                </c:pt>
                <c:pt idx="453" formatCode="General">
                  <c:v>2475.98</c:v>
                </c:pt>
                <c:pt idx="454" formatCode="General">
                  <c:v>2476.0239999999999</c:v>
                </c:pt>
                <c:pt idx="455" formatCode="General">
                  <c:v>2476.069</c:v>
                </c:pt>
                <c:pt idx="456" formatCode="General">
                  <c:v>2476.1179999999999</c:v>
                </c:pt>
                <c:pt idx="457" formatCode="General">
                  <c:v>2476.16</c:v>
                </c:pt>
                <c:pt idx="458" formatCode="General">
                  <c:v>2476.1819999999998</c:v>
                </c:pt>
                <c:pt idx="459" formatCode="General">
                  <c:v>2476.2179999999998</c:v>
                </c:pt>
                <c:pt idx="460" formatCode="General">
                  <c:v>2476.2469999999998</c:v>
                </c:pt>
                <c:pt idx="461" formatCode="General">
                  <c:v>2476.2800000000002</c:v>
                </c:pt>
                <c:pt idx="462" formatCode="General">
                  <c:v>2476.3200000000002</c:v>
                </c:pt>
                <c:pt idx="463" formatCode="General">
                  <c:v>2476.35</c:v>
                </c:pt>
                <c:pt idx="464" formatCode="General">
                  <c:v>2476.3870000000002</c:v>
                </c:pt>
                <c:pt idx="465" formatCode="General">
                  <c:v>2476.4319999999998</c:v>
                </c:pt>
                <c:pt idx="466" formatCode="General">
                  <c:v>2476.4870000000001</c:v>
                </c:pt>
                <c:pt idx="467" formatCode="General">
                  <c:v>2476.5259999999998</c:v>
                </c:pt>
                <c:pt idx="468" formatCode="General">
                  <c:v>2476.5419999999999</c:v>
                </c:pt>
                <c:pt idx="469" formatCode="General">
                  <c:v>2476.5940000000001</c:v>
                </c:pt>
                <c:pt idx="470" formatCode="General">
                  <c:v>2476.625</c:v>
                </c:pt>
                <c:pt idx="471" formatCode="General">
                  <c:v>2476.6579999999999</c:v>
                </c:pt>
                <c:pt idx="472" formatCode="General">
                  <c:v>2476.6909999999998</c:v>
                </c:pt>
                <c:pt idx="473" formatCode="General">
                  <c:v>2476.7289999999998</c:v>
                </c:pt>
                <c:pt idx="474" formatCode="General">
                  <c:v>2476.759</c:v>
                </c:pt>
                <c:pt idx="475" formatCode="General">
                  <c:v>2476.79</c:v>
                </c:pt>
                <c:pt idx="476" formatCode="General">
                  <c:v>2476.8220000000001</c:v>
                </c:pt>
                <c:pt idx="477" formatCode="General">
                  <c:v>2476.864</c:v>
                </c:pt>
                <c:pt idx="478" formatCode="General">
                  <c:v>2476.8890000000001</c:v>
                </c:pt>
                <c:pt idx="479" formatCode="General">
                  <c:v>2476.9499999999998</c:v>
                </c:pt>
                <c:pt idx="480" formatCode="General">
                  <c:v>2476.971</c:v>
                </c:pt>
                <c:pt idx="481" formatCode="General">
                  <c:v>2476.989</c:v>
                </c:pt>
                <c:pt idx="482" formatCode="General">
                  <c:v>2477.0259999999998</c:v>
                </c:pt>
                <c:pt idx="483" formatCode="General">
                  <c:v>2477.0659999999998</c:v>
                </c:pt>
                <c:pt idx="484" formatCode="General">
                  <c:v>2477.0729999999999</c:v>
                </c:pt>
                <c:pt idx="485" formatCode="General">
                  <c:v>2477.08</c:v>
                </c:pt>
                <c:pt idx="486" formatCode="General">
                  <c:v>2477.1309999999999</c:v>
                </c:pt>
                <c:pt idx="487" formatCode="General">
                  <c:v>2477.1469999999999</c:v>
                </c:pt>
                <c:pt idx="488" formatCode="General">
                  <c:v>2477.19</c:v>
                </c:pt>
                <c:pt idx="489" formatCode="General">
                  <c:v>2477.2069999999999</c:v>
                </c:pt>
                <c:pt idx="490" formatCode="General">
                  <c:v>2477.203</c:v>
                </c:pt>
                <c:pt idx="491" formatCode="General">
                  <c:v>2477.25</c:v>
                </c:pt>
                <c:pt idx="492" formatCode="General">
                  <c:v>2477.2429999999999</c:v>
                </c:pt>
                <c:pt idx="493" formatCode="General">
                  <c:v>2477.248</c:v>
                </c:pt>
                <c:pt idx="494" formatCode="General">
                  <c:v>2477.2750000000001</c:v>
                </c:pt>
                <c:pt idx="495" formatCode="General">
                  <c:v>2477.2640000000001</c:v>
                </c:pt>
                <c:pt idx="496" formatCode="General">
                  <c:v>2477.2910000000002</c:v>
                </c:pt>
                <c:pt idx="497" formatCode="General">
                  <c:v>2477.3049999999998</c:v>
                </c:pt>
                <c:pt idx="498" formatCode="General">
                  <c:v>2477.297</c:v>
                </c:pt>
                <c:pt idx="499" formatCode="General">
                  <c:v>2477.2759999999998</c:v>
                </c:pt>
                <c:pt idx="500" formatCode="General">
                  <c:v>2477.2959999999998</c:v>
                </c:pt>
                <c:pt idx="501" formatCode="General">
                  <c:v>2477.288</c:v>
                </c:pt>
                <c:pt idx="502" formatCode="General">
                  <c:v>2477.393</c:v>
                </c:pt>
                <c:pt idx="503" formatCode="General">
                  <c:v>2477.386</c:v>
                </c:pt>
                <c:pt idx="504" formatCode="General">
                  <c:v>2477.3719999999998</c:v>
                </c:pt>
                <c:pt idx="505" formatCode="General">
                  <c:v>2477.3359999999998</c:v>
                </c:pt>
                <c:pt idx="506" formatCode="General">
                  <c:v>2477.2710000000002</c:v>
                </c:pt>
                <c:pt idx="507" formatCode="General">
                  <c:v>2477.2350000000001</c:v>
                </c:pt>
                <c:pt idx="508" formatCode="General">
                  <c:v>2477.2240000000002</c:v>
                </c:pt>
                <c:pt idx="509" formatCode="General">
                  <c:v>2477.2310000000002</c:v>
                </c:pt>
                <c:pt idx="510" formatCode="General">
                  <c:v>2477.2040000000002</c:v>
                </c:pt>
                <c:pt idx="511" formatCode="General">
                  <c:v>2477.2060000000001</c:v>
                </c:pt>
                <c:pt idx="512" formatCode="General">
                  <c:v>2477.1999999999998</c:v>
                </c:pt>
                <c:pt idx="513" formatCode="General">
                  <c:v>2477.1640000000002</c:v>
                </c:pt>
                <c:pt idx="514" formatCode="General">
                  <c:v>2477.1460000000002</c:v>
                </c:pt>
                <c:pt idx="515" formatCode="General">
                  <c:v>2477.096</c:v>
                </c:pt>
                <c:pt idx="516" formatCode="General">
                  <c:v>2477.11</c:v>
                </c:pt>
                <c:pt idx="517" formatCode="General">
                  <c:v>2477.0880000000002</c:v>
                </c:pt>
                <c:pt idx="518" formatCode="General">
                  <c:v>2477.0630000000001</c:v>
                </c:pt>
                <c:pt idx="519" formatCode="General">
                  <c:v>2477.0059999999999</c:v>
                </c:pt>
                <c:pt idx="520" formatCode="General">
                  <c:v>2476.9899999999998</c:v>
                </c:pt>
                <c:pt idx="521" formatCode="General">
                  <c:v>2476.9490000000001</c:v>
                </c:pt>
                <c:pt idx="522" formatCode="General">
                  <c:v>2476.922</c:v>
                </c:pt>
                <c:pt idx="523" formatCode="General">
                  <c:v>2476.91</c:v>
                </c:pt>
                <c:pt idx="524" formatCode="General">
                  <c:v>2476.8519999999999</c:v>
                </c:pt>
                <c:pt idx="525" formatCode="General">
                  <c:v>2476.8000000000002</c:v>
                </c:pt>
                <c:pt idx="526" formatCode="General">
                  <c:v>2476.7629999999999</c:v>
                </c:pt>
                <c:pt idx="527" formatCode="General">
                  <c:v>2476.7159999999999</c:v>
                </c:pt>
                <c:pt idx="528" formatCode="General">
                  <c:v>2476.6909999999998</c:v>
                </c:pt>
                <c:pt idx="529" formatCode="General">
                  <c:v>2476.6480000000001</c:v>
                </c:pt>
                <c:pt idx="530" formatCode="General">
                  <c:v>2476.5740000000001</c:v>
                </c:pt>
                <c:pt idx="531" formatCode="General">
                  <c:v>2476.538</c:v>
                </c:pt>
                <c:pt idx="532" formatCode="General">
                  <c:v>2476.5079999999998</c:v>
                </c:pt>
                <c:pt idx="533" formatCode="General">
                  <c:v>2476.462</c:v>
                </c:pt>
                <c:pt idx="534" formatCode="General">
                  <c:v>2476.3989999999999</c:v>
                </c:pt>
                <c:pt idx="535" formatCode="General">
                  <c:v>2476.366</c:v>
                </c:pt>
                <c:pt idx="536" formatCode="General">
                  <c:v>2476.3009999999999</c:v>
                </c:pt>
                <c:pt idx="537" formatCode="General">
                  <c:v>2476.2579999999998</c:v>
                </c:pt>
                <c:pt idx="538" formatCode="General">
                  <c:v>2476.2080000000001</c:v>
                </c:pt>
                <c:pt idx="539" formatCode="General">
                  <c:v>2476.1779999999999</c:v>
                </c:pt>
                <c:pt idx="540" formatCode="General">
                  <c:v>2476.0920000000001</c:v>
                </c:pt>
                <c:pt idx="541" formatCode="General">
                  <c:v>2476.0059999999999</c:v>
                </c:pt>
                <c:pt idx="542" formatCode="General">
                  <c:v>2476.0010000000002</c:v>
                </c:pt>
                <c:pt idx="543" formatCode="General">
                  <c:v>2475.931</c:v>
                </c:pt>
                <c:pt idx="544" formatCode="General">
                  <c:v>2475.8789999999999</c:v>
                </c:pt>
                <c:pt idx="545" formatCode="General">
                  <c:v>2475.8380000000002</c:v>
                </c:pt>
                <c:pt idx="546" formatCode="General">
                  <c:v>2475.777</c:v>
                </c:pt>
                <c:pt idx="547" formatCode="General">
                  <c:v>2475.7249999999999</c:v>
                </c:pt>
                <c:pt idx="548" formatCode="General">
                  <c:v>2475.6480000000001</c:v>
                </c:pt>
                <c:pt idx="549" formatCode="General">
                  <c:v>2475.6120000000001</c:v>
                </c:pt>
                <c:pt idx="550" formatCode="General">
                  <c:v>2475.5590000000002</c:v>
                </c:pt>
                <c:pt idx="551" formatCode="General">
                  <c:v>2475.5050000000001</c:v>
                </c:pt>
                <c:pt idx="552" formatCode="General">
                  <c:v>2475.4340000000002</c:v>
                </c:pt>
                <c:pt idx="553" formatCode="General">
                  <c:v>2475.431</c:v>
                </c:pt>
                <c:pt idx="554" formatCode="General">
                  <c:v>2475.3629999999998</c:v>
                </c:pt>
                <c:pt idx="555" formatCode="General">
                  <c:v>2475.2869999999998</c:v>
                </c:pt>
                <c:pt idx="556" formatCode="General">
                  <c:v>2475.2330000000002</c:v>
                </c:pt>
                <c:pt idx="557" formatCode="General">
                  <c:v>2475.1849999999999</c:v>
                </c:pt>
                <c:pt idx="558" formatCode="General">
                  <c:v>2475.134</c:v>
                </c:pt>
                <c:pt idx="559" formatCode="General">
                  <c:v>2475.076</c:v>
                </c:pt>
                <c:pt idx="560" formatCode="General">
                  <c:v>2475.0430000000001</c:v>
                </c:pt>
                <c:pt idx="561" formatCode="General">
                  <c:v>2475.0039999999999</c:v>
                </c:pt>
                <c:pt idx="562" formatCode="General">
                  <c:v>2474.9639999999999</c:v>
                </c:pt>
                <c:pt idx="563" formatCode="General">
                  <c:v>2474.9349999999999</c:v>
                </c:pt>
                <c:pt idx="564" formatCode="General">
                  <c:v>2474.8820000000001</c:v>
                </c:pt>
                <c:pt idx="565" formatCode="General">
                  <c:v>2474.8209999999999</c:v>
                </c:pt>
                <c:pt idx="566" formatCode="General">
                  <c:v>2474.7910000000002</c:v>
                </c:pt>
                <c:pt idx="567" formatCode="General">
                  <c:v>2474.7559999999999</c:v>
                </c:pt>
                <c:pt idx="568" formatCode="General">
                  <c:v>2474.703</c:v>
                </c:pt>
                <c:pt idx="569" formatCode="General">
                  <c:v>2474.6790000000001</c:v>
                </c:pt>
                <c:pt idx="570" formatCode="General">
                  <c:v>2474.598</c:v>
                </c:pt>
                <c:pt idx="571" formatCode="General">
                  <c:v>2474.5630000000001</c:v>
                </c:pt>
                <c:pt idx="572" formatCode="General">
                  <c:v>2474.5540000000001</c:v>
                </c:pt>
                <c:pt idx="573" formatCode="General">
                  <c:v>2474.527</c:v>
                </c:pt>
                <c:pt idx="574" formatCode="General">
                  <c:v>2474.4830000000002</c:v>
                </c:pt>
                <c:pt idx="575" formatCode="General">
                  <c:v>2474.462</c:v>
                </c:pt>
                <c:pt idx="576" formatCode="General">
                  <c:v>2474.424</c:v>
                </c:pt>
                <c:pt idx="577" formatCode="General">
                  <c:v>2474.4090000000001</c:v>
                </c:pt>
                <c:pt idx="578" formatCode="General">
                  <c:v>2474.3620000000001</c:v>
                </c:pt>
                <c:pt idx="579" formatCode="General">
                  <c:v>2474.3580000000002</c:v>
                </c:pt>
                <c:pt idx="580" formatCode="General">
                  <c:v>2474.3049999999998</c:v>
                </c:pt>
                <c:pt idx="581" formatCode="General">
                  <c:v>2474.2730000000001</c:v>
                </c:pt>
                <c:pt idx="582" formatCode="General">
                  <c:v>2474.2539999999999</c:v>
                </c:pt>
                <c:pt idx="583" formatCode="General">
                  <c:v>2474.2429999999999</c:v>
                </c:pt>
                <c:pt idx="584" formatCode="General">
                  <c:v>2474.2159999999999</c:v>
                </c:pt>
                <c:pt idx="585" formatCode="General">
                  <c:v>2474.1709999999998</c:v>
                </c:pt>
                <c:pt idx="586" formatCode="General">
                  <c:v>2474.1469999999999</c:v>
                </c:pt>
                <c:pt idx="587" formatCode="General">
                  <c:v>2474.134</c:v>
                </c:pt>
                <c:pt idx="588" formatCode="General">
                  <c:v>2474.1019999999999</c:v>
                </c:pt>
                <c:pt idx="589" formatCode="General">
                  <c:v>2474.0740000000001</c:v>
                </c:pt>
                <c:pt idx="590" formatCode="General">
                  <c:v>2474.0439999999999</c:v>
                </c:pt>
                <c:pt idx="591" formatCode="General">
                  <c:v>2474.0369999999998</c:v>
                </c:pt>
                <c:pt idx="592" formatCode="General">
                  <c:v>2474.0219999999999</c:v>
                </c:pt>
                <c:pt idx="593" formatCode="General">
                  <c:v>2474</c:v>
                </c:pt>
                <c:pt idx="594" formatCode="General">
                  <c:v>2473.9839999999999</c:v>
                </c:pt>
                <c:pt idx="595" formatCode="General">
                  <c:v>2473.9679999999998</c:v>
                </c:pt>
                <c:pt idx="596" formatCode="General">
                  <c:v>2473.9650000000001</c:v>
                </c:pt>
                <c:pt idx="597" formatCode="General">
                  <c:v>2473.9499999999998</c:v>
                </c:pt>
                <c:pt idx="598" formatCode="General">
                  <c:v>2473.942</c:v>
                </c:pt>
                <c:pt idx="599" formatCode="General">
                  <c:v>2473.8939999999998</c:v>
                </c:pt>
                <c:pt idx="600" formatCode="General">
                  <c:v>2473.8789999999999</c:v>
                </c:pt>
                <c:pt idx="601" formatCode="General">
                  <c:v>2473.837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1B-44F3-BD6E-ED75214A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3901888"/>
        <c:axId val="-579008128"/>
      </c:scatterChart>
      <c:scatterChart>
        <c:scatterStyle val="smoothMarker"/>
        <c:varyColors val="0"/>
        <c:ser>
          <c:idx val="5"/>
          <c:order val="1"/>
          <c:tx>
            <c:strRef>
              <c:f>RWENRBM!$G$2:$G$3</c:f>
              <c:strCache>
                <c:ptCount val="2"/>
                <c:pt idx="0">
                  <c:v>MLHGR 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RWENRBM!$A$4:$A$605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 formatCode="General">
                  <c:v>34.300049999999999</c:v>
                </c:pt>
                <c:pt idx="344" formatCode="General">
                  <c:v>34.40005</c:v>
                </c:pt>
                <c:pt idx="345" formatCode="General">
                  <c:v>34.500050000000002</c:v>
                </c:pt>
                <c:pt idx="346" formatCode="General">
                  <c:v>34.60004</c:v>
                </c:pt>
                <c:pt idx="347" formatCode="General">
                  <c:v>34.700040000000001</c:v>
                </c:pt>
                <c:pt idx="348" formatCode="General">
                  <c:v>34.800040000000003</c:v>
                </c:pt>
                <c:pt idx="349" formatCode="General">
                  <c:v>34.900039999999997</c:v>
                </c:pt>
                <c:pt idx="350" formatCode="General">
                  <c:v>35.000039999999998</c:v>
                </c:pt>
                <c:pt idx="351" formatCode="General">
                  <c:v>35.10004</c:v>
                </c:pt>
                <c:pt idx="352" formatCode="General">
                  <c:v>35.200040000000001</c:v>
                </c:pt>
                <c:pt idx="353" formatCode="General">
                  <c:v>35.30003</c:v>
                </c:pt>
                <c:pt idx="354" formatCode="General">
                  <c:v>35.400030000000001</c:v>
                </c:pt>
                <c:pt idx="355" formatCode="General">
                  <c:v>35.500030000000002</c:v>
                </c:pt>
                <c:pt idx="356" formatCode="General">
                  <c:v>35.600029999999997</c:v>
                </c:pt>
                <c:pt idx="357" formatCode="General">
                  <c:v>35.700029999999998</c:v>
                </c:pt>
                <c:pt idx="358" formatCode="General">
                  <c:v>35.80003</c:v>
                </c:pt>
                <c:pt idx="359" formatCode="General">
                  <c:v>35.900019999999998</c:v>
                </c:pt>
                <c:pt idx="360" formatCode="General">
                  <c:v>36.000019999999999</c:v>
                </c:pt>
                <c:pt idx="361" formatCode="General">
                  <c:v>36.100020000000001</c:v>
                </c:pt>
                <c:pt idx="362" formatCode="General">
                  <c:v>36.200020000000002</c:v>
                </c:pt>
                <c:pt idx="363" formatCode="General">
                  <c:v>36.300020000000004</c:v>
                </c:pt>
                <c:pt idx="364" formatCode="General">
                  <c:v>36.400019999999998</c:v>
                </c:pt>
                <c:pt idx="365" formatCode="General">
                  <c:v>36.500019999999999</c:v>
                </c:pt>
                <c:pt idx="366" formatCode="General">
                  <c:v>36.600009999999997</c:v>
                </c:pt>
                <c:pt idx="367" formatCode="General">
                  <c:v>36.700009999999999</c:v>
                </c:pt>
                <c:pt idx="368" formatCode="General">
                  <c:v>36.80001</c:v>
                </c:pt>
                <c:pt idx="369" formatCode="General">
                  <c:v>36.900010000000002</c:v>
                </c:pt>
                <c:pt idx="370" formatCode="General">
                  <c:v>37.000010000000003</c:v>
                </c:pt>
                <c:pt idx="371" formatCode="General">
                  <c:v>37.100009999999997</c:v>
                </c:pt>
                <c:pt idx="372" formatCode="General">
                  <c:v>37.200000000000003</c:v>
                </c:pt>
                <c:pt idx="373" formatCode="General">
                  <c:v>37.299999999999997</c:v>
                </c:pt>
                <c:pt idx="374" formatCode="General">
                  <c:v>37.4</c:v>
                </c:pt>
                <c:pt idx="375" formatCode="General">
                  <c:v>37.5</c:v>
                </c:pt>
                <c:pt idx="376" formatCode="General">
                  <c:v>37.6</c:v>
                </c:pt>
                <c:pt idx="377" formatCode="General">
                  <c:v>37.700000000000003</c:v>
                </c:pt>
                <c:pt idx="378" formatCode="General">
                  <c:v>37.799999999999997</c:v>
                </c:pt>
                <c:pt idx="379" formatCode="General">
                  <c:v>37.899990000000003</c:v>
                </c:pt>
                <c:pt idx="380" formatCode="General">
                  <c:v>37.999989999999997</c:v>
                </c:pt>
                <c:pt idx="381" formatCode="General">
                  <c:v>38.099989999999998</c:v>
                </c:pt>
                <c:pt idx="382" formatCode="General">
                  <c:v>38.19999</c:v>
                </c:pt>
                <c:pt idx="383" formatCode="General">
                  <c:v>38.299990000000001</c:v>
                </c:pt>
                <c:pt idx="384" formatCode="General">
                  <c:v>38.399990000000003</c:v>
                </c:pt>
                <c:pt idx="385" formatCode="General">
                  <c:v>38.499980000000001</c:v>
                </c:pt>
                <c:pt idx="386" formatCode="General">
                  <c:v>38.599980000000002</c:v>
                </c:pt>
                <c:pt idx="387" formatCode="General">
                  <c:v>38.699979999999996</c:v>
                </c:pt>
                <c:pt idx="388" formatCode="General">
                  <c:v>38.799979999999998</c:v>
                </c:pt>
                <c:pt idx="389" formatCode="General">
                  <c:v>38.899979999999999</c:v>
                </c:pt>
                <c:pt idx="390" formatCode="General">
                  <c:v>38.999980000000001</c:v>
                </c:pt>
                <c:pt idx="391" formatCode="General">
                  <c:v>39.099980000000002</c:v>
                </c:pt>
                <c:pt idx="392" formatCode="General">
                  <c:v>39.19997</c:v>
                </c:pt>
                <c:pt idx="393" formatCode="General">
                  <c:v>39.299970000000002</c:v>
                </c:pt>
                <c:pt idx="394" formatCode="General">
                  <c:v>39.399970000000003</c:v>
                </c:pt>
                <c:pt idx="395" formatCode="General">
                  <c:v>39.499969999999998</c:v>
                </c:pt>
                <c:pt idx="396" formatCode="General">
                  <c:v>39.599969999999999</c:v>
                </c:pt>
                <c:pt idx="397" formatCode="General">
                  <c:v>39.69997</c:v>
                </c:pt>
                <c:pt idx="398" formatCode="General">
                  <c:v>39.799959999999999</c:v>
                </c:pt>
                <c:pt idx="399" formatCode="General">
                  <c:v>39.89996</c:v>
                </c:pt>
                <c:pt idx="400" formatCode="General">
                  <c:v>39.999960000000002</c:v>
                </c:pt>
                <c:pt idx="401" formatCode="General">
                  <c:v>40.099960000000003</c:v>
                </c:pt>
                <c:pt idx="402" formatCode="General">
                  <c:v>40.199959999999997</c:v>
                </c:pt>
                <c:pt idx="403" formatCode="General">
                  <c:v>40.299959999999999</c:v>
                </c:pt>
                <c:pt idx="404" formatCode="General">
                  <c:v>40.39996</c:v>
                </c:pt>
                <c:pt idx="405" formatCode="General">
                  <c:v>40.499949999999998</c:v>
                </c:pt>
                <c:pt idx="406" formatCode="General">
                  <c:v>40.59995</c:v>
                </c:pt>
                <c:pt idx="407" formatCode="General">
                  <c:v>40.699950000000001</c:v>
                </c:pt>
                <c:pt idx="408" formatCode="General">
                  <c:v>40.799950000000003</c:v>
                </c:pt>
                <c:pt idx="409" formatCode="General">
                  <c:v>40.899949999999997</c:v>
                </c:pt>
                <c:pt idx="410" formatCode="General">
                  <c:v>40.999949999999998</c:v>
                </c:pt>
                <c:pt idx="411" formatCode="General">
                  <c:v>41.09995</c:v>
                </c:pt>
                <c:pt idx="412" formatCode="General">
                  <c:v>41.199939999999998</c:v>
                </c:pt>
                <c:pt idx="413" formatCode="General">
                  <c:v>41.299939999999999</c:v>
                </c:pt>
                <c:pt idx="414" formatCode="General">
                  <c:v>41.399940000000001</c:v>
                </c:pt>
                <c:pt idx="415" formatCode="General">
                  <c:v>41.499940000000002</c:v>
                </c:pt>
                <c:pt idx="416" formatCode="General">
                  <c:v>41.599939999999997</c:v>
                </c:pt>
                <c:pt idx="417" formatCode="General">
                  <c:v>41.699939999999998</c:v>
                </c:pt>
                <c:pt idx="418" formatCode="General">
                  <c:v>41.799930000000003</c:v>
                </c:pt>
                <c:pt idx="419" formatCode="General">
                  <c:v>41.899929999999998</c:v>
                </c:pt>
                <c:pt idx="420" formatCode="General">
                  <c:v>41.999929999999999</c:v>
                </c:pt>
                <c:pt idx="421" formatCode="General">
                  <c:v>42.099930000000001</c:v>
                </c:pt>
                <c:pt idx="422" formatCode="General">
                  <c:v>42.199930000000002</c:v>
                </c:pt>
                <c:pt idx="423" formatCode="General">
                  <c:v>42.299930000000003</c:v>
                </c:pt>
                <c:pt idx="424" formatCode="General">
                  <c:v>42.399929999999998</c:v>
                </c:pt>
                <c:pt idx="425" formatCode="General">
                  <c:v>42.499920000000003</c:v>
                </c:pt>
                <c:pt idx="426" formatCode="General">
                  <c:v>42.599919999999997</c:v>
                </c:pt>
                <c:pt idx="427" formatCode="General">
                  <c:v>42.699919999999999</c:v>
                </c:pt>
                <c:pt idx="428" formatCode="General">
                  <c:v>42.79992</c:v>
                </c:pt>
                <c:pt idx="429" formatCode="General">
                  <c:v>42.899920000000002</c:v>
                </c:pt>
                <c:pt idx="430" formatCode="General">
                  <c:v>42.999920000000003</c:v>
                </c:pt>
                <c:pt idx="431" formatCode="General">
                  <c:v>43.099910000000001</c:v>
                </c:pt>
                <c:pt idx="432" formatCode="General">
                  <c:v>43.199910000000003</c:v>
                </c:pt>
                <c:pt idx="433" formatCode="General">
                  <c:v>43.299909999999997</c:v>
                </c:pt>
                <c:pt idx="434" formatCode="General">
                  <c:v>43.399909999999998</c:v>
                </c:pt>
                <c:pt idx="435" formatCode="General">
                  <c:v>43.49991</c:v>
                </c:pt>
                <c:pt idx="436" formatCode="General">
                  <c:v>43.599910000000001</c:v>
                </c:pt>
                <c:pt idx="437" formatCode="General">
                  <c:v>43.699910000000003</c:v>
                </c:pt>
                <c:pt idx="438" formatCode="General">
                  <c:v>43.799900000000001</c:v>
                </c:pt>
                <c:pt idx="439" formatCode="General">
                  <c:v>43.899900000000002</c:v>
                </c:pt>
                <c:pt idx="440" formatCode="General">
                  <c:v>43.999899999999997</c:v>
                </c:pt>
                <c:pt idx="441" formatCode="General">
                  <c:v>44.099899999999998</c:v>
                </c:pt>
                <c:pt idx="442" formatCode="General">
                  <c:v>44.1999</c:v>
                </c:pt>
                <c:pt idx="443" formatCode="General">
                  <c:v>44.299900000000001</c:v>
                </c:pt>
                <c:pt idx="444" formatCode="General">
                  <c:v>44.399889999999999</c:v>
                </c:pt>
                <c:pt idx="445" formatCode="General">
                  <c:v>44.499890000000001</c:v>
                </c:pt>
                <c:pt idx="446" formatCode="General">
                  <c:v>44.599890000000002</c:v>
                </c:pt>
                <c:pt idx="447" formatCode="General">
                  <c:v>44.699890000000003</c:v>
                </c:pt>
                <c:pt idx="448" formatCode="General">
                  <c:v>44.799889999999998</c:v>
                </c:pt>
                <c:pt idx="449" formatCode="General">
                  <c:v>44.899889999999999</c:v>
                </c:pt>
                <c:pt idx="450" formatCode="General">
                  <c:v>44.999890000000001</c:v>
                </c:pt>
                <c:pt idx="451" formatCode="General">
                  <c:v>45.099879999999999</c:v>
                </c:pt>
                <c:pt idx="452" formatCode="General">
                  <c:v>45.19988</c:v>
                </c:pt>
                <c:pt idx="453" formatCode="General">
                  <c:v>45.299880000000002</c:v>
                </c:pt>
                <c:pt idx="454" formatCode="General">
                  <c:v>45.399880000000003</c:v>
                </c:pt>
                <c:pt idx="455" formatCode="General">
                  <c:v>45.499879999999997</c:v>
                </c:pt>
                <c:pt idx="456" formatCode="General">
                  <c:v>45.599879999999999</c:v>
                </c:pt>
                <c:pt idx="457" formatCode="General">
                  <c:v>45.699869999999997</c:v>
                </c:pt>
                <c:pt idx="458" formatCode="General">
                  <c:v>45.799869999999999</c:v>
                </c:pt>
                <c:pt idx="459" formatCode="General">
                  <c:v>45.89987</c:v>
                </c:pt>
                <c:pt idx="460" formatCode="General">
                  <c:v>45.999870000000001</c:v>
                </c:pt>
                <c:pt idx="461" formatCode="General">
                  <c:v>46.099870000000003</c:v>
                </c:pt>
                <c:pt idx="462" formatCode="General">
                  <c:v>46.199869999999997</c:v>
                </c:pt>
                <c:pt idx="463" formatCode="General">
                  <c:v>46.299869999999999</c:v>
                </c:pt>
                <c:pt idx="464" formatCode="General">
                  <c:v>46.399859999999997</c:v>
                </c:pt>
                <c:pt idx="465" formatCode="General">
                  <c:v>46.499859999999998</c:v>
                </c:pt>
                <c:pt idx="466" formatCode="General">
                  <c:v>46.59986</c:v>
                </c:pt>
                <c:pt idx="467" formatCode="General">
                  <c:v>46.699860000000001</c:v>
                </c:pt>
                <c:pt idx="468" formatCode="General">
                  <c:v>46.799860000000002</c:v>
                </c:pt>
                <c:pt idx="469" formatCode="General">
                  <c:v>46.899859999999997</c:v>
                </c:pt>
                <c:pt idx="470" formatCode="General">
                  <c:v>46.999859999999998</c:v>
                </c:pt>
                <c:pt idx="471" formatCode="General">
                  <c:v>47.099850000000004</c:v>
                </c:pt>
                <c:pt idx="472" formatCode="General">
                  <c:v>47.199849999999998</c:v>
                </c:pt>
                <c:pt idx="473" formatCode="General">
                  <c:v>47.299849999999999</c:v>
                </c:pt>
                <c:pt idx="474" formatCode="General">
                  <c:v>47.399850000000001</c:v>
                </c:pt>
                <c:pt idx="475" formatCode="General">
                  <c:v>47.499850000000002</c:v>
                </c:pt>
                <c:pt idx="476" formatCode="General">
                  <c:v>47.599850000000004</c:v>
                </c:pt>
                <c:pt idx="477" formatCode="General">
                  <c:v>47.699840000000002</c:v>
                </c:pt>
                <c:pt idx="478" formatCode="General">
                  <c:v>47.799840000000003</c:v>
                </c:pt>
                <c:pt idx="479" formatCode="General">
                  <c:v>47.899839999999998</c:v>
                </c:pt>
                <c:pt idx="480" formatCode="General">
                  <c:v>47.999839999999999</c:v>
                </c:pt>
                <c:pt idx="481" formatCode="General">
                  <c:v>48.09984</c:v>
                </c:pt>
                <c:pt idx="482" formatCode="General">
                  <c:v>48.199840000000002</c:v>
                </c:pt>
                <c:pt idx="483" formatCode="General">
                  <c:v>48.299840000000003</c:v>
                </c:pt>
                <c:pt idx="484" formatCode="General">
                  <c:v>48.399830000000001</c:v>
                </c:pt>
                <c:pt idx="485" formatCode="General">
                  <c:v>48.499830000000003</c:v>
                </c:pt>
                <c:pt idx="486" formatCode="General">
                  <c:v>48.599829999999997</c:v>
                </c:pt>
                <c:pt idx="487" formatCode="General">
                  <c:v>48.699829999999999</c:v>
                </c:pt>
                <c:pt idx="488" formatCode="General">
                  <c:v>48.79983</c:v>
                </c:pt>
                <c:pt idx="489" formatCode="General">
                  <c:v>48.899830000000001</c:v>
                </c:pt>
                <c:pt idx="490" formatCode="General">
                  <c:v>48.99982</c:v>
                </c:pt>
                <c:pt idx="491" formatCode="General">
                  <c:v>49.099820000000001</c:v>
                </c:pt>
                <c:pt idx="492" formatCode="General">
                  <c:v>49.199820000000003</c:v>
                </c:pt>
                <c:pt idx="493" formatCode="General">
                  <c:v>49.299819999999997</c:v>
                </c:pt>
                <c:pt idx="494" formatCode="General">
                  <c:v>49.399819999999998</c:v>
                </c:pt>
                <c:pt idx="495" formatCode="General">
                  <c:v>49.49982</c:v>
                </c:pt>
                <c:pt idx="496" formatCode="General">
                  <c:v>49.599820000000001</c:v>
                </c:pt>
                <c:pt idx="497" formatCode="General">
                  <c:v>49.699809999999999</c:v>
                </c:pt>
                <c:pt idx="498" formatCode="General">
                  <c:v>49.799810000000001</c:v>
                </c:pt>
                <c:pt idx="499" formatCode="General">
                  <c:v>49.899810000000002</c:v>
                </c:pt>
                <c:pt idx="500" formatCode="General">
                  <c:v>49.999809999999997</c:v>
                </c:pt>
                <c:pt idx="501" formatCode="General">
                  <c:v>50.004809999999999</c:v>
                </c:pt>
                <c:pt idx="502" formatCode="General">
                  <c:v>50.104810000000001</c:v>
                </c:pt>
                <c:pt idx="503" formatCode="General">
                  <c:v>50.204810000000002</c:v>
                </c:pt>
                <c:pt idx="504" formatCode="General">
                  <c:v>50.304810000000003</c:v>
                </c:pt>
                <c:pt idx="505" formatCode="General">
                  <c:v>50.404800000000002</c:v>
                </c:pt>
                <c:pt idx="506" formatCode="General">
                  <c:v>50.504800000000003</c:v>
                </c:pt>
                <c:pt idx="507" formatCode="General">
                  <c:v>50.604799999999997</c:v>
                </c:pt>
                <c:pt idx="508" formatCode="General">
                  <c:v>50.704799999999999</c:v>
                </c:pt>
                <c:pt idx="509" formatCode="General">
                  <c:v>50.8048</c:v>
                </c:pt>
                <c:pt idx="510" formatCode="General">
                  <c:v>50.904800000000002</c:v>
                </c:pt>
                <c:pt idx="511" formatCode="General">
                  <c:v>51.004800000000003</c:v>
                </c:pt>
                <c:pt idx="512" formatCode="General">
                  <c:v>51.104790000000001</c:v>
                </c:pt>
                <c:pt idx="513" formatCode="General">
                  <c:v>51.204790000000003</c:v>
                </c:pt>
                <c:pt idx="514" formatCode="General">
                  <c:v>51.304789999999997</c:v>
                </c:pt>
                <c:pt idx="515" formatCode="General">
                  <c:v>51.404789999999998</c:v>
                </c:pt>
                <c:pt idx="516" formatCode="General">
                  <c:v>51.50479</c:v>
                </c:pt>
                <c:pt idx="517" formatCode="General">
                  <c:v>51.604790000000001</c:v>
                </c:pt>
                <c:pt idx="518" formatCode="General">
                  <c:v>51.70478</c:v>
                </c:pt>
                <c:pt idx="519" formatCode="General">
                  <c:v>51.804780000000001</c:v>
                </c:pt>
                <c:pt idx="520" formatCode="General">
                  <c:v>51.904780000000002</c:v>
                </c:pt>
                <c:pt idx="521" formatCode="General">
                  <c:v>52.004779999999997</c:v>
                </c:pt>
                <c:pt idx="522" formatCode="General">
                  <c:v>52.104779999999998</c:v>
                </c:pt>
                <c:pt idx="523" formatCode="General">
                  <c:v>52.20478</c:v>
                </c:pt>
                <c:pt idx="524" formatCode="General">
                  <c:v>52.304780000000001</c:v>
                </c:pt>
                <c:pt idx="525" formatCode="General">
                  <c:v>52.404769999999999</c:v>
                </c:pt>
                <c:pt idx="526" formatCode="General">
                  <c:v>52.504770000000001</c:v>
                </c:pt>
                <c:pt idx="527" formatCode="General">
                  <c:v>52.604770000000002</c:v>
                </c:pt>
                <c:pt idx="528" formatCode="General">
                  <c:v>52.704770000000003</c:v>
                </c:pt>
                <c:pt idx="529" formatCode="General">
                  <c:v>52.804769999999998</c:v>
                </c:pt>
                <c:pt idx="530" formatCode="General">
                  <c:v>52.904769999999999</c:v>
                </c:pt>
                <c:pt idx="531" formatCode="General">
                  <c:v>53.004759999999997</c:v>
                </c:pt>
                <c:pt idx="532" formatCode="General">
                  <c:v>53.104759999999999</c:v>
                </c:pt>
                <c:pt idx="533" formatCode="General">
                  <c:v>53.20476</c:v>
                </c:pt>
                <c:pt idx="534" formatCode="General">
                  <c:v>53.304760000000002</c:v>
                </c:pt>
                <c:pt idx="535" formatCode="General">
                  <c:v>53.404760000000003</c:v>
                </c:pt>
                <c:pt idx="536" formatCode="General">
                  <c:v>53.504759999999997</c:v>
                </c:pt>
                <c:pt idx="537" formatCode="General">
                  <c:v>53.604759999999999</c:v>
                </c:pt>
                <c:pt idx="538" formatCode="General">
                  <c:v>53.704749999999997</c:v>
                </c:pt>
                <c:pt idx="539" formatCode="General">
                  <c:v>53.804749999999999</c:v>
                </c:pt>
                <c:pt idx="540" formatCode="General">
                  <c:v>53.90475</c:v>
                </c:pt>
                <c:pt idx="541" formatCode="General">
                  <c:v>54.004750000000001</c:v>
                </c:pt>
                <c:pt idx="542" formatCode="General">
                  <c:v>54.104750000000003</c:v>
                </c:pt>
                <c:pt idx="543" formatCode="General">
                  <c:v>54.204749999999997</c:v>
                </c:pt>
                <c:pt idx="544" formatCode="General">
                  <c:v>54.304740000000002</c:v>
                </c:pt>
                <c:pt idx="545" formatCode="General">
                  <c:v>54.404739999999997</c:v>
                </c:pt>
                <c:pt idx="546" formatCode="General">
                  <c:v>54.504739999999998</c:v>
                </c:pt>
                <c:pt idx="547" formatCode="General">
                  <c:v>54.60474</c:v>
                </c:pt>
                <c:pt idx="548" formatCode="General">
                  <c:v>54.704740000000001</c:v>
                </c:pt>
                <c:pt idx="549" formatCode="General">
                  <c:v>54.804740000000002</c:v>
                </c:pt>
                <c:pt idx="550" formatCode="General">
                  <c:v>54.904739999999997</c:v>
                </c:pt>
                <c:pt idx="551" formatCode="General">
                  <c:v>55.004730000000002</c:v>
                </c:pt>
                <c:pt idx="552" formatCode="General">
                  <c:v>55.104730000000004</c:v>
                </c:pt>
                <c:pt idx="553" formatCode="General">
                  <c:v>55.204729999999998</c:v>
                </c:pt>
                <c:pt idx="554" formatCode="General">
                  <c:v>55.304729999999999</c:v>
                </c:pt>
                <c:pt idx="555" formatCode="General">
                  <c:v>55.404730000000001</c:v>
                </c:pt>
                <c:pt idx="556" formatCode="General">
                  <c:v>55.504730000000002</c:v>
                </c:pt>
                <c:pt idx="557" formatCode="General">
                  <c:v>55.60472</c:v>
                </c:pt>
                <c:pt idx="558" formatCode="General">
                  <c:v>55.704720000000002</c:v>
                </c:pt>
                <c:pt idx="559" formatCode="General">
                  <c:v>55.804720000000003</c:v>
                </c:pt>
                <c:pt idx="560" formatCode="General">
                  <c:v>55.904719999999998</c:v>
                </c:pt>
                <c:pt idx="561" formatCode="General">
                  <c:v>56.004719999999999</c:v>
                </c:pt>
                <c:pt idx="562" formatCode="General">
                  <c:v>56.10472</c:v>
                </c:pt>
                <c:pt idx="563" formatCode="General">
                  <c:v>56.204720000000002</c:v>
                </c:pt>
                <c:pt idx="564" formatCode="General">
                  <c:v>56.30471</c:v>
                </c:pt>
                <c:pt idx="565" formatCode="General">
                  <c:v>56.404710000000001</c:v>
                </c:pt>
                <c:pt idx="566" formatCode="General">
                  <c:v>56.504710000000003</c:v>
                </c:pt>
                <c:pt idx="567" formatCode="General">
                  <c:v>56.604709999999997</c:v>
                </c:pt>
                <c:pt idx="568" formatCode="General">
                  <c:v>56.704709999999999</c:v>
                </c:pt>
                <c:pt idx="569" formatCode="General">
                  <c:v>56.80471</c:v>
                </c:pt>
                <c:pt idx="570" formatCode="General">
                  <c:v>56.904710000000001</c:v>
                </c:pt>
                <c:pt idx="571" formatCode="General">
                  <c:v>57.0047</c:v>
                </c:pt>
                <c:pt idx="572" formatCode="General">
                  <c:v>57.104700000000001</c:v>
                </c:pt>
                <c:pt idx="573" formatCode="General">
                  <c:v>57.204700000000003</c:v>
                </c:pt>
                <c:pt idx="574" formatCode="General">
                  <c:v>57.304699999999997</c:v>
                </c:pt>
                <c:pt idx="575" formatCode="General">
                  <c:v>57.404699999999998</c:v>
                </c:pt>
                <c:pt idx="576" formatCode="General">
                  <c:v>57.5047</c:v>
                </c:pt>
                <c:pt idx="577" formatCode="General">
                  <c:v>57.604689999999998</c:v>
                </c:pt>
                <c:pt idx="578" formatCode="General">
                  <c:v>57.704689999999999</c:v>
                </c:pt>
                <c:pt idx="579" formatCode="General">
                  <c:v>57.804690000000001</c:v>
                </c:pt>
                <c:pt idx="580" formatCode="General">
                  <c:v>57.904690000000002</c:v>
                </c:pt>
                <c:pt idx="581" formatCode="General">
                  <c:v>58.004689999999997</c:v>
                </c:pt>
                <c:pt idx="582" formatCode="General">
                  <c:v>58.104689999999998</c:v>
                </c:pt>
                <c:pt idx="583" formatCode="General">
                  <c:v>58.204689999999999</c:v>
                </c:pt>
                <c:pt idx="584" formatCode="General">
                  <c:v>58.304679999999998</c:v>
                </c:pt>
                <c:pt idx="585" formatCode="General">
                  <c:v>58.404679999999999</c:v>
                </c:pt>
                <c:pt idx="586" formatCode="General">
                  <c:v>58.50468</c:v>
                </c:pt>
                <c:pt idx="587" formatCode="General">
                  <c:v>58.604680000000002</c:v>
                </c:pt>
                <c:pt idx="588" formatCode="General">
                  <c:v>58.704680000000003</c:v>
                </c:pt>
                <c:pt idx="589" formatCode="General">
                  <c:v>58.804679999999998</c:v>
                </c:pt>
                <c:pt idx="590" formatCode="General">
                  <c:v>58.904670000000003</c:v>
                </c:pt>
                <c:pt idx="591" formatCode="General">
                  <c:v>59.004669999999997</c:v>
                </c:pt>
                <c:pt idx="592" formatCode="General">
                  <c:v>59.104669999999999</c:v>
                </c:pt>
                <c:pt idx="593" formatCode="General">
                  <c:v>59.20467</c:v>
                </c:pt>
                <c:pt idx="594" formatCode="General">
                  <c:v>59.304670000000002</c:v>
                </c:pt>
                <c:pt idx="595" formatCode="General">
                  <c:v>59.404670000000003</c:v>
                </c:pt>
                <c:pt idx="596" formatCode="General">
                  <c:v>59.504669999999997</c:v>
                </c:pt>
                <c:pt idx="597" formatCode="General">
                  <c:v>59.604660000000003</c:v>
                </c:pt>
                <c:pt idx="598" formatCode="General">
                  <c:v>59.704659999999997</c:v>
                </c:pt>
                <c:pt idx="599" formatCode="General">
                  <c:v>59.804659999999998</c:v>
                </c:pt>
                <c:pt idx="600" formatCode="General">
                  <c:v>59.90466</c:v>
                </c:pt>
                <c:pt idx="601" formatCode="General">
                  <c:v>60.000100000000003</c:v>
                </c:pt>
              </c:numCache>
            </c:numRef>
          </c:xVal>
          <c:yVal>
            <c:numRef>
              <c:f>RWENRBM!$G$4:$G$605</c:f>
              <c:numCache>
                <c:formatCode>General</c:formatCode>
                <c:ptCount val="602"/>
                <c:pt idx="0">
                  <c:v>11.516208040603383</c:v>
                </c:pt>
                <c:pt idx="1">
                  <c:v>11.518409887889524</c:v>
                </c:pt>
                <c:pt idx="2">
                  <c:v>11.520581913316262</c:v>
                </c:pt>
                <c:pt idx="3">
                  <c:v>11.522853344941016</c:v>
                </c:pt>
                <c:pt idx="4">
                  <c:v>11.5247917658024</c:v>
                </c:pt>
                <c:pt idx="5">
                  <c:v>11.526690424184581</c:v>
                </c:pt>
                <c:pt idx="6">
                  <c:v>11.528474765439038</c:v>
                </c:pt>
                <c:pt idx="7">
                  <c:v>11.52999568026874</c:v>
                </c:pt>
                <c:pt idx="8">
                  <c:v>11.531630912226168</c:v>
                </c:pt>
                <c:pt idx="9">
                  <c:v>11.532923192800428</c:v>
                </c:pt>
                <c:pt idx="10">
                  <c:v>11.534503751348941</c:v>
                </c:pt>
                <c:pt idx="11">
                  <c:v>11.53642229097073</c:v>
                </c:pt>
                <c:pt idx="12">
                  <c:v>11.5382762165638</c:v>
                </c:pt>
                <c:pt idx="13">
                  <c:v>11.53997606254994</c:v>
                </c:pt>
                <c:pt idx="14">
                  <c:v>11.541377689942019</c:v>
                </c:pt>
                <c:pt idx="15">
                  <c:v>11.545279383214298</c:v>
                </c:pt>
                <c:pt idx="16">
                  <c:v>11.548430559691528</c:v>
                </c:pt>
                <c:pt idx="17">
                  <c:v>11.551795459494503</c:v>
                </c:pt>
                <c:pt idx="18">
                  <c:v>11.554370080023217</c:v>
                </c:pt>
                <c:pt idx="19">
                  <c:v>11.557605751768765</c:v>
                </c:pt>
                <c:pt idx="20">
                  <c:v>11.560573026779657</c:v>
                </c:pt>
                <c:pt idx="21">
                  <c:v>11.563624797058868</c:v>
                </c:pt>
                <c:pt idx="22">
                  <c:v>11.566487695561843</c:v>
                </c:pt>
                <c:pt idx="23">
                  <c:v>11.569425148713327</c:v>
                </c:pt>
                <c:pt idx="24">
                  <c:v>11.572133967609371</c:v>
                </c:pt>
                <c:pt idx="25">
                  <c:v>11.57498195518264</c:v>
                </c:pt>
                <c:pt idx="26">
                  <c:v>11.578083428560861</c:v>
                </c:pt>
                <c:pt idx="27">
                  <c:v>11.580971178613337</c:v>
                </c:pt>
                <c:pt idx="28">
                  <c:v>11.583983186413342</c:v>
                </c:pt>
                <c:pt idx="29">
                  <c:v>11.587233769088591</c:v>
                </c:pt>
                <c:pt idx="30">
                  <c:v>11.590196073789585</c:v>
                </c:pt>
                <c:pt idx="31">
                  <c:v>11.594167351400479</c:v>
                </c:pt>
                <c:pt idx="32">
                  <c:v>11.599296711218305</c:v>
                </c:pt>
                <c:pt idx="33">
                  <c:v>11.604545358473752</c:v>
                </c:pt>
                <c:pt idx="34">
                  <c:v>11.609610104262865</c:v>
                </c:pt>
                <c:pt idx="35">
                  <c:v>11.614555562614356</c:v>
                </c:pt>
                <c:pt idx="36">
                  <c:v>11.61931711949951</c:v>
                </c:pt>
                <c:pt idx="37">
                  <c:v>11.624004121736148</c:v>
                </c:pt>
                <c:pt idx="38">
                  <c:v>11.628636450563874</c:v>
                </c:pt>
                <c:pt idx="39">
                  <c:v>11.633069966995558</c:v>
                </c:pt>
                <c:pt idx="40">
                  <c:v>11.637622770864871</c:v>
                </c:pt>
                <c:pt idx="41">
                  <c:v>11.642160663804479</c:v>
                </c:pt>
                <c:pt idx="42">
                  <c:v>11.646783052012402</c:v>
                </c:pt>
                <c:pt idx="43">
                  <c:v>11.651320944952008</c:v>
                </c:pt>
                <c:pt idx="44">
                  <c:v>11.656097412766865</c:v>
                </c:pt>
                <c:pt idx="45">
                  <c:v>11.660809266553006</c:v>
                </c:pt>
                <c:pt idx="46">
                  <c:v>11.665670229636177</c:v>
                </c:pt>
                <c:pt idx="47">
                  <c:v>11.670600777057969</c:v>
                </c:pt>
                <c:pt idx="48">
                  <c:v>11.676634733277774</c:v>
                </c:pt>
                <c:pt idx="49">
                  <c:v>11.683285007925303</c:v>
                </c:pt>
                <c:pt idx="50">
                  <c:v>11.689915401333229</c:v>
                </c:pt>
                <c:pt idx="51">
                  <c:v>11.696501061952048</c:v>
                </c:pt>
                <c:pt idx="52">
                  <c:v>11.702808385216407</c:v>
                </c:pt>
                <c:pt idx="53">
                  <c:v>11.709041153832255</c:v>
                </c:pt>
                <c:pt idx="54">
                  <c:v>11.715134753770874</c:v>
                </c:pt>
                <c:pt idx="55">
                  <c:v>11.721188591230286</c:v>
                </c:pt>
                <c:pt idx="56">
                  <c:v>11.72722254745009</c:v>
                </c:pt>
                <c:pt idx="57">
                  <c:v>11.733157097471878</c:v>
                </c:pt>
                <c:pt idx="58">
                  <c:v>11.739225845860989</c:v>
                </c:pt>
                <c:pt idx="59">
                  <c:v>11.745234950531293</c:v>
                </c:pt>
                <c:pt idx="60">
                  <c:v>11.751288787990706</c:v>
                </c:pt>
                <c:pt idx="61">
                  <c:v>11.75731777390061</c:v>
                </c:pt>
                <c:pt idx="62">
                  <c:v>11.763371611360022</c:v>
                </c:pt>
                <c:pt idx="63">
                  <c:v>11.769733608033295</c:v>
                </c:pt>
                <c:pt idx="64">
                  <c:v>11.775742712703591</c:v>
                </c:pt>
                <c:pt idx="65">
                  <c:v>11.783809525672911</c:v>
                </c:pt>
                <c:pt idx="66">
                  <c:v>11.791379307652123</c:v>
                </c:pt>
                <c:pt idx="67">
                  <c:v>11.798894416222426</c:v>
                </c:pt>
                <c:pt idx="68">
                  <c:v>11.806479109131343</c:v>
                </c:pt>
                <c:pt idx="69">
                  <c:v>11.813745702206598</c:v>
                </c:pt>
                <c:pt idx="70">
                  <c:v>11.821002354662046</c:v>
                </c:pt>
                <c:pt idx="71">
                  <c:v>11.828080075961065</c:v>
                </c:pt>
                <c:pt idx="72">
                  <c:v>11.835038509822454</c:v>
                </c:pt>
                <c:pt idx="73">
                  <c:v>11.842071498332361</c:v>
                </c:pt>
                <c:pt idx="74">
                  <c:v>11.848836090107612</c:v>
                </c:pt>
                <c:pt idx="75">
                  <c:v>11.855898900476928</c:v>
                </c:pt>
                <c:pt idx="76">
                  <c:v>11.862698284421489</c:v>
                </c:pt>
                <c:pt idx="77">
                  <c:v>11.869840619749215</c:v>
                </c:pt>
                <c:pt idx="78">
                  <c:v>11.876784142680904</c:v>
                </c:pt>
                <c:pt idx="79">
                  <c:v>11.8837624577819</c:v>
                </c:pt>
                <c:pt idx="80">
                  <c:v>11.891068813336361</c:v>
                </c:pt>
                <c:pt idx="81">
                  <c:v>11.898300614242311</c:v>
                </c:pt>
                <c:pt idx="82">
                  <c:v>11.905577147937365</c:v>
                </c:pt>
                <c:pt idx="83">
                  <c:v>11.912848711322519</c:v>
                </c:pt>
                <c:pt idx="84">
                  <c:v>11.919986076340342</c:v>
                </c:pt>
                <c:pt idx="85">
                  <c:v>11.927446511501737</c:v>
                </c:pt>
                <c:pt idx="86">
                  <c:v>11.934807540465107</c:v>
                </c:pt>
                <c:pt idx="87">
                  <c:v>11.942188450668088</c:v>
                </c:pt>
                <c:pt idx="88">
                  <c:v>11.94945504374334</c:v>
                </c:pt>
                <c:pt idx="89">
                  <c:v>11.956542705662157</c:v>
                </c:pt>
                <c:pt idx="90">
                  <c:v>11.963635337890873</c:v>
                </c:pt>
                <c:pt idx="91">
                  <c:v>11.970514246793853</c:v>
                </c:pt>
                <c:pt idx="92">
                  <c:v>11.977517413444353</c:v>
                </c:pt>
                <c:pt idx="93">
                  <c:v>11.98446093637604</c:v>
                </c:pt>
                <c:pt idx="94">
                  <c:v>11.991319964039414</c:v>
                </c:pt>
                <c:pt idx="95">
                  <c:v>11.998308219760212</c:v>
                </c:pt>
                <c:pt idx="96">
                  <c:v>12.005470436327542</c:v>
                </c:pt>
                <c:pt idx="97">
                  <c:v>12.013403050929531</c:v>
                </c:pt>
                <c:pt idx="98">
                  <c:v>12.019740196053299</c:v>
                </c:pt>
                <c:pt idx="99">
                  <c:v>12.026087281796867</c:v>
                </c:pt>
                <c:pt idx="100">
                  <c:v>12.029839865772114</c:v>
                </c:pt>
                <c:pt idx="101">
                  <c:v>12.036932498000837</c:v>
                </c:pt>
                <c:pt idx="102">
                  <c:v>12.043393900872131</c:v>
                </c:pt>
                <c:pt idx="103">
                  <c:v>12.047593812738468</c:v>
                </c:pt>
                <c:pt idx="104">
                  <c:v>12.055019455730553</c:v>
                </c:pt>
                <c:pt idx="105">
                  <c:v>12.061868542774125</c:v>
                </c:pt>
                <c:pt idx="106">
                  <c:v>12.065616156439473</c:v>
                </c:pt>
                <c:pt idx="107">
                  <c:v>12.072186906128589</c:v>
                </c:pt>
                <c:pt idx="108">
                  <c:v>12.077828207866213</c:v>
                </c:pt>
                <c:pt idx="109">
                  <c:v>12.083146439460279</c:v>
                </c:pt>
                <c:pt idx="110">
                  <c:v>12.088285739897907</c:v>
                </c:pt>
                <c:pt idx="111">
                  <c:v>12.093663615210783</c:v>
                </c:pt>
                <c:pt idx="112">
                  <c:v>12.098991787424652</c:v>
                </c:pt>
                <c:pt idx="113">
                  <c:v>12.104374633047426</c:v>
                </c:pt>
                <c:pt idx="114">
                  <c:v>12.108942347846439</c:v>
                </c:pt>
                <c:pt idx="115">
                  <c:v>12.112878833288026</c:v>
                </c:pt>
                <c:pt idx="116">
                  <c:v>12.116248703400901</c:v>
                </c:pt>
                <c:pt idx="117">
                  <c:v>12.119722950021696</c:v>
                </c:pt>
                <c:pt idx="118">
                  <c:v>12.123748901041502</c:v>
                </c:pt>
                <c:pt idx="119">
                  <c:v>12.127904080118732</c:v>
                </c:pt>
                <c:pt idx="120">
                  <c:v>12.131915120208834</c:v>
                </c:pt>
                <c:pt idx="121">
                  <c:v>12.136204497653393</c:v>
                </c:pt>
                <c:pt idx="122">
                  <c:v>12.140424290759332</c:v>
                </c:pt>
                <c:pt idx="123">
                  <c:v>12.144738519753401</c:v>
                </c:pt>
                <c:pt idx="124">
                  <c:v>12.148923520690037</c:v>
                </c:pt>
                <c:pt idx="125">
                  <c:v>12.153183076275189</c:v>
                </c:pt>
                <c:pt idx="126">
                  <c:v>12.157556948988061</c:v>
                </c:pt>
                <c:pt idx="127">
                  <c:v>12.161856267052423</c:v>
                </c:pt>
                <c:pt idx="128">
                  <c:v>12.166140674187082</c:v>
                </c:pt>
                <c:pt idx="129">
                  <c:v>12.170648745267281</c:v>
                </c:pt>
                <c:pt idx="130">
                  <c:v>12.1752462819257</c:v>
                </c:pt>
                <c:pt idx="131">
                  <c:v>12.178387517783126</c:v>
                </c:pt>
                <c:pt idx="132">
                  <c:v>12.179615184328675</c:v>
                </c:pt>
                <c:pt idx="133">
                  <c:v>12.181016811720758</c:v>
                </c:pt>
                <c:pt idx="134">
                  <c:v>12.182786242045507</c:v>
                </c:pt>
                <c:pt idx="135">
                  <c:v>12.184665019188087</c:v>
                </c:pt>
                <c:pt idx="136">
                  <c:v>12.186787341515808</c:v>
                </c:pt>
                <c:pt idx="137">
                  <c:v>12.189113446549474</c:v>
                </c:pt>
                <c:pt idx="138">
                  <c:v>12.191504165611855</c:v>
                </c:pt>
                <c:pt idx="139">
                  <c:v>12.193934647153435</c:v>
                </c:pt>
                <c:pt idx="140">
                  <c:v>12.196429742723733</c:v>
                </c:pt>
                <c:pt idx="141">
                  <c:v>12.198944719533642</c:v>
                </c:pt>
                <c:pt idx="142">
                  <c:v>12.201211180848494</c:v>
                </c:pt>
                <c:pt idx="143">
                  <c:v>12.205291805277211</c:v>
                </c:pt>
                <c:pt idx="144">
                  <c:v>12.207747138368299</c:v>
                </c:pt>
                <c:pt idx="145">
                  <c:v>12.209819757597014</c:v>
                </c:pt>
                <c:pt idx="146">
                  <c:v>12.212061367362365</c:v>
                </c:pt>
                <c:pt idx="147">
                  <c:v>12.214571373862366</c:v>
                </c:pt>
                <c:pt idx="148">
                  <c:v>12.215302009417814</c:v>
                </c:pt>
                <c:pt idx="149">
                  <c:v>12.215625079561377</c:v>
                </c:pt>
                <c:pt idx="150">
                  <c:v>12.216301041707911</c:v>
                </c:pt>
                <c:pt idx="151">
                  <c:v>12.217583381662367</c:v>
                </c:pt>
                <c:pt idx="152">
                  <c:v>12.218314017217814</c:v>
                </c:pt>
                <c:pt idx="153">
                  <c:v>12.219989011654448</c:v>
                </c:pt>
                <c:pt idx="154">
                  <c:v>12.2212365594396</c:v>
                </c:pt>
                <c:pt idx="155">
                  <c:v>12.222573572802968</c:v>
                </c:pt>
                <c:pt idx="156">
                  <c:v>12.224084547012868</c:v>
                </c:pt>
                <c:pt idx="157">
                  <c:v>12.225535877503962</c:v>
                </c:pt>
                <c:pt idx="158">
                  <c:v>12.226853009627723</c:v>
                </c:pt>
                <c:pt idx="159">
                  <c:v>12.228408716626737</c:v>
                </c:pt>
                <c:pt idx="160">
                  <c:v>12.229979334555448</c:v>
                </c:pt>
                <c:pt idx="161">
                  <c:v>12.231485338455451</c:v>
                </c:pt>
                <c:pt idx="162">
                  <c:v>12.233294531259411</c:v>
                </c:pt>
                <c:pt idx="163">
                  <c:v>12.235282655219809</c:v>
                </c:pt>
                <c:pt idx="164">
                  <c:v>12.234716039891095</c:v>
                </c:pt>
                <c:pt idx="165">
                  <c:v>12.236609727963373</c:v>
                </c:pt>
                <c:pt idx="166">
                  <c:v>12.236564995174264</c:v>
                </c:pt>
                <c:pt idx="167">
                  <c:v>12.236793629429714</c:v>
                </c:pt>
                <c:pt idx="168">
                  <c:v>12.236664401372284</c:v>
                </c:pt>
                <c:pt idx="169">
                  <c:v>12.237330422899019</c:v>
                </c:pt>
                <c:pt idx="170">
                  <c:v>12.237936800706938</c:v>
                </c:pt>
                <c:pt idx="171">
                  <c:v>12.238602822233673</c:v>
                </c:pt>
                <c:pt idx="172">
                  <c:v>12.239214170351493</c:v>
                </c:pt>
                <c:pt idx="173">
                  <c:v>12.240093915203975</c:v>
                </c:pt>
                <c:pt idx="174">
                  <c:v>12.240764907040607</c:v>
                </c:pt>
                <c:pt idx="175">
                  <c:v>12.241510453525754</c:v>
                </c:pt>
                <c:pt idx="176">
                  <c:v>12.242270910940604</c:v>
                </c:pt>
                <c:pt idx="177">
                  <c:v>12.243016457425755</c:v>
                </c:pt>
                <c:pt idx="178">
                  <c:v>12.244104955294073</c:v>
                </c:pt>
                <c:pt idx="179">
                  <c:v>12.245029432935659</c:v>
                </c:pt>
                <c:pt idx="180">
                  <c:v>12.246222307311895</c:v>
                </c:pt>
                <c:pt idx="181">
                  <c:v>12.246475793116847</c:v>
                </c:pt>
                <c:pt idx="182">
                  <c:v>12.245799830970315</c:v>
                </c:pt>
                <c:pt idx="183">
                  <c:v>12.245755098181204</c:v>
                </c:pt>
                <c:pt idx="184">
                  <c:v>12.245571196714868</c:v>
                </c:pt>
                <c:pt idx="185">
                  <c:v>12.245760068491105</c:v>
                </c:pt>
                <c:pt idx="186">
                  <c:v>12.245834623139618</c:v>
                </c:pt>
                <c:pt idx="187">
                  <c:v>12.246068227704965</c:v>
                </c:pt>
                <c:pt idx="188">
                  <c:v>12.246222307311895</c:v>
                </c:pt>
                <c:pt idx="189">
                  <c:v>12.246480763426746</c:v>
                </c:pt>
                <c:pt idx="190">
                  <c:v>12.246793892950508</c:v>
                </c:pt>
                <c:pt idx="191">
                  <c:v>12.247111992784175</c:v>
                </c:pt>
                <c:pt idx="192">
                  <c:v>12.247435062927739</c:v>
                </c:pt>
                <c:pt idx="193">
                  <c:v>12.247763103381207</c:v>
                </c:pt>
                <c:pt idx="194">
                  <c:v>12.2482402531317</c:v>
                </c:pt>
                <c:pt idx="195">
                  <c:v>12.248608056064375</c:v>
                </c:pt>
                <c:pt idx="196">
                  <c:v>12.248990769926751</c:v>
                </c:pt>
                <c:pt idx="197">
                  <c:v>12.249587207114869</c:v>
                </c:pt>
                <c:pt idx="198">
                  <c:v>12.249487800916851</c:v>
                </c:pt>
                <c:pt idx="199">
                  <c:v>12.249239285421801</c:v>
                </c:pt>
                <c:pt idx="200">
                  <c:v>12.249050413645563</c:v>
                </c:pt>
                <c:pt idx="201">
                  <c:v>12.248747224741601</c:v>
                </c:pt>
                <c:pt idx="202">
                  <c:v>12.248662729473287</c:v>
                </c:pt>
                <c:pt idx="203">
                  <c:v>12.248697521642594</c:v>
                </c:pt>
                <c:pt idx="204">
                  <c:v>12.248791957530711</c:v>
                </c:pt>
                <c:pt idx="205">
                  <c:v>12.248613026374276</c:v>
                </c:pt>
                <c:pt idx="206">
                  <c:v>12.248657759163384</c:v>
                </c:pt>
                <c:pt idx="207">
                  <c:v>12.248627937303979</c:v>
                </c:pt>
                <c:pt idx="208">
                  <c:v>12.248583204514869</c:v>
                </c:pt>
                <c:pt idx="209">
                  <c:v>12.248528531105958</c:v>
                </c:pt>
                <c:pt idx="210">
                  <c:v>12.248573263895066</c:v>
                </c:pt>
                <c:pt idx="211">
                  <c:v>12.248627937303979</c:v>
                </c:pt>
                <c:pt idx="212">
                  <c:v>12.248622966994079</c:v>
                </c:pt>
                <c:pt idx="213">
                  <c:v>12.249144849533682</c:v>
                </c:pt>
                <c:pt idx="214">
                  <c:v>12.246813774190116</c:v>
                </c:pt>
                <c:pt idx="215">
                  <c:v>12.248647818543581</c:v>
                </c:pt>
                <c:pt idx="216">
                  <c:v>12.248235282821801</c:v>
                </c:pt>
                <c:pt idx="217">
                  <c:v>12.247698489352491</c:v>
                </c:pt>
                <c:pt idx="218">
                  <c:v>12.247226309911897</c:v>
                </c:pt>
                <c:pt idx="219">
                  <c:v>12.246928091317837</c:v>
                </c:pt>
                <c:pt idx="220">
                  <c:v>12.246664664893085</c:v>
                </c:pt>
                <c:pt idx="221">
                  <c:v>12.246346565059421</c:v>
                </c:pt>
                <c:pt idx="222">
                  <c:v>12.246013554296054</c:v>
                </c:pt>
                <c:pt idx="223">
                  <c:v>12.245809771590116</c:v>
                </c:pt>
                <c:pt idx="224">
                  <c:v>12.245551315475261</c:v>
                </c:pt>
                <c:pt idx="225">
                  <c:v>12.245377354628726</c:v>
                </c:pt>
                <c:pt idx="226">
                  <c:v>12.245218304711894</c:v>
                </c:pt>
                <c:pt idx="227">
                  <c:v>12.245099017274271</c:v>
                </c:pt>
                <c:pt idx="228">
                  <c:v>12.245183512542587</c:v>
                </c:pt>
                <c:pt idx="229">
                  <c:v>12.24534256245942</c:v>
                </c:pt>
                <c:pt idx="230">
                  <c:v>12.245561256095062</c:v>
                </c:pt>
                <c:pt idx="231">
                  <c:v>12.245387295248529</c:v>
                </c:pt>
                <c:pt idx="232">
                  <c:v>12.244562223804964</c:v>
                </c:pt>
                <c:pt idx="233">
                  <c:v>12.243672538332687</c:v>
                </c:pt>
                <c:pt idx="234">
                  <c:v>12.242946873087142</c:v>
                </c:pt>
                <c:pt idx="235">
                  <c:v>12.242678476352488</c:v>
                </c:pt>
                <c:pt idx="236">
                  <c:v>12.242116831333677</c:v>
                </c:pt>
                <c:pt idx="237">
                  <c:v>12.242047246995064</c:v>
                </c:pt>
                <c:pt idx="238">
                  <c:v>12.241739087781202</c:v>
                </c:pt>
                <c:pt idx="239">
                  <c:v>12.241585008174273</c:v>
                </c:pt>
                <c:pt idx="240">
                  <c:v>12.241406077017835</c:v>
                </c:pt>
                <c:pt idx="241">
                  <c:v>12.241281819270309</c:v>
                </c:pt>
                <c:pt idx="242">
                  <c:v>12.241142650593078</c:v>
                </c:pt>
                <c:pt idx="243">
                  <c:v>12.241177442762387</c:v>
                </c:pt>
                <c:pt idx="244">
                  <c:v>12.241192353692091</c:v>
                </c:pt>
                <c:pt idx="245">
                  <c:v>12.241440869187141</c:v>
                </c:pt>
                <c:pt idx="246">
                  <c:v>12.241619800343576</c:v>
                </c:pt>
                <c:pt idx="247">
                  <c:v>12.24217647505249</c:v>
                </c:pt>
                <c:pt idx="248">
                  <c:v>12.241480631666345</c:v>
                </c:pt>
                <c:pt idx="249">
                  <c:v>12.240789758590108</c:v>
                </c:pt>
                <c:pt idx="250">
                  <c:v>12.240173440162387</c:v>
                </c:pt>
                <c:pt idx="251">
                  <c:v>12.239711201341596</c:v>
                </c:pt>
                <c:pt idx="252">
                  <c:v>12.239338428099019</c:v>
                </c:pt>
                <c:pt idx="253">
                  <c:v>12.239060090744562</c:v>
                </c:pt>
                <c:pt idx="254">
                  <c:v>12.238960684546544</c:v>
                </c:pt>
                <c:pt idx="255">
                  <c:v>12.238851337728724</c:v>
                </c:pt>
                <c:pt idx="256">
                  <c:v>12.238677376882185</c:v>
                </c:pt>
                <c:pt idx="257">
                  <c:v>12.238617733163375</c:v>
                </c:pt>
                <c:pt idx="258">
                  <c:v>12.238662465952483</c:v>
                </c:pt>
                <c:pt idx="259">
                  <c:v>12.238741990910901</c:v>
                </c:pt>
                <c:pt idx="260">
                  <c:v>12.238985536096051</c:v>
                </c:pt>
                <c:pt idx="261">
                  <c:v>12.239189318801989</c:v>
                </c:pt>
                <c:pt idx="262">
                  <c:v>12.239477596776245</c:v>
                </c:pt>
                <c:pt idx="263">
                  <c:v>12.23989510280793</c:v>
                </c:pt>
                <c:pt idx="264">
                  <c:v>12.238165434962387</c:v>
                </c:pt>
                <c:pt idx="265">
                  <c:v>12.240014390245554</c:v>
                </c:pt>
                <c:pt idx="266">
                  <c:v>12.239666468552484</c:v>
                </c:pt>
                <c:pt idx="267">
                  <c:v>12.23967640917229</c:v>
                </c:pt>
                <c:pt idx="268">
                  <c:v>12.239532270185158</c:v>
                </c:pt>
                <c:pt idx="269">
                  <c:v>12.239368249958426</c:v>
                </c:pt>
                <c:pt idx="270">
                  <c:v>12.239442804606938</c:v>
                </c:pt>
                <c:pt idx="271">
                  <c:v>12.239333457789119</c:v>
                </c:pt>
                <c:pt idx="272">
                  <c:v>12.23934339840892</c:v>
                </c:pt>
                <c:pt idx="273">
                  <c:v>12.239914984047537</c:v>
                </c:pt>
                <c:pt idx="274">
                  <c:v>12.23983545908912</c:v>
                </c:pt>
                <c:pt idx="275">
                  <c:v>12.239880191878228</c:v>
                </c:pt>
                <c:pt idx="276">
                  <c:v>12.24047662906635</c:v>
                </c:pt>
                <c:pt idx="277">
                  <c:v>12.240600886813873</c:v>
                </c:pt>
                <c:pt idx="278">
                  <c:v>12.240948808506943</c:v>
                </c:pt>
                <c:pt idx="279">
                  <c:v>12.241356373918824</c:v>
                </c:pt>
                <c:pt idx="280">
                  <c:v>12.24188322676833</c:v>
                </c:pt>
                <c:pt idx="281">
                  <c:v>12.242131742263377</c:v>
                </c:pt>
                <c:pt idx="282">
                  <c:v>12.241828553359419</c:v>
                </c:pt>
                <c:pt idx="283">
                  <c:v>12.241644651893079</c:v>
                </c:pt>
                <c:pt idx="284">
                  <c:v>12.241843464289122</c:v>
                </c:pt>
                <c:pt idx="285">
                  <c:v>12.241560156624763</c:v>
                </c:pt>
                <c:pt idx="286">
                  <c:v>12.241922989247538</c:v>
                </c:pt>
                <c:pt idx="287">
                  <c:v>12.24203233606536</c:v>
                </c:pt>
                <c:pt idx="288">
                  <c:v>12.242310673419812</c:v>
                </c:pt>
                <c:pt idx="289">
                  <c:v>12.242489604576249</c:v>
                </c:pt>
                <c:pt idx="290">
                  <c:v>12.242191385982192</c:v>
                </c:pt>
                <c:pt idx="291">
                  <c:v>12.242713268521793</c:v>
                </c:pt>
                <c:pt idx="292">
                  <c:v>12.242618832633674</c:v>
                </c:pt>
                <c:pt idx="293">
                  <c:v>12.243091012074272</c:v>
                </c:pt>
                <c:pt idx="294">
                  <c:v>12.243274913540608</c:v>
                </c:pt>
                <c:pt idx="295">
                  <c:v>12.244045311575263</c:v>
                </c:pt>
                <c:pt idx="296">
                  <c:v>12.244408144198033</c:v>
                </c:pt>
                <c:pt idx="297">
                  <c:v>12.245064225104967</c:v>
                </c:pt>
                <c:pt idx="298">
                  <c:v>12.244895234568332</c:v>
                </c:pt>
                <c:pt idx="299">
                  <c:v>12.244547312875261</c:v>
                </c:pt>
                <c:pt idx="300">
                  <c:v>12.244517491015857</c:v>
                </c:pt>
                <c:pt idx="301">
                  <c:v>12.244065192814867</c:v>
                </c:pt>
                <c:pt idx="302">
                  <c:v>12.244308738000013</c:v>
                </c:pt>
                <c:pt idx="303">
                  <c:v>12.244497609776255</c:v>
                </c:pt>
                <c:pt idx="304">
                  <c:v>12.244532401945559</c:v>
                </c:pt>
                <c:pt idx="305">
                  <c:v>12.244696422172293</c:v>
                </c:pt>
                <c:pt idx="306">
                  <c:v>12.24488529394853</c:v>
                </c:pt>
                <c:pt idx="307">
                  <c:v>12.24498967045645</c:v>
                </c:pt>
                <c:pt idx="308">
                  <c:v>12.245178542232688</c:v>
                </c:pt>
                <c:pt idx="309">
                  <c:v>12.245302799980212</c:v>
                </c:pt>
                <c:pt idx="310">
                  <c:v>12.245322681219818</c:v>
                </c:pt>
                <c:pt idx="311">
                  <c:v>12.245456879587147</c:v>
                </c:pt>
                <c:pt idx="312">
                  <c:v>12.24588929654853</c:v>
                </c:pt>
                <c:pt idx="313">
                  <c:v>12.246386327538628</c:v>
                </c:pt>
                <c:pt idx="314">
                  <c:v>12.244671570622788</c:v>
                </c:pt>
                <c:pt idx="315">
                  <c:v>12.246272010410909</c:v>
                </c:pt>
                <c:pt idx="316">
                  <c:v>12.245551315475261</c:v>
                </c:pt>
                <c:pt idx="317">
                  <c:v>12.245153690683182</c:v>
                </c:pt>
                <c:pt idx="318">
                  <c:v>12.244706362792092</c:v>
                </c:pt>
                <c:pt idx="319">
                  <c:v>12.244552283185165</c:v>
                </c:pt>
                <c:pt idx="320">
                  <c:v>12.244437966057438</c:v>
                </c:pt>
                <c:pt idx="321">
                  <c:v>12.244408144198033</c:v>
                </c:pt>
                <c:pt idx="322">
                  <c:v>12.244452876987141</c:v>
                </c:pt>
                <c:pt idx="323">
                  <c:v>12.244497609776255</c:v>
                </c:pt>
                <c:pt idx="324">
                  <c:v>12.244661630002986</c:v>
                </c:pt>
                <c:pt idx="325">
                  <c:v>12.244731214341597</c:v>
                </c:pt>
                <c:pt idx="326">
                  <c:v>12.244925056427737</c:v>
                </c:pt>
                <c:pt idx="327">
                  <c:v>12.244969789216849</c:v>
                </c:pt>
                <c:pt idx="328">
                  <c:v>12.245128839133676</c:v>
                </c:pt>
                <c:pt idx="329">
                  <c:v>12.245491671756451</c:v>
                </c:pt>
                <c:pt idx="330">
                  <c:v>12.245839593449523</c:v>
                </c:pt>
                <c:pt idx="331">
                  <c:v>12.24554137485546</c:v>
                </c:pt>
                <c:pt idx="332">
                  <c:v>12.244189450562393</c:v>
                </c:pt>
                <c:pt idx="333">
                  <c:v>12.242877288748526</c:v>
                </c:pt>
                <c:pt idx="334">
                  <c:v>12.242052217304963</c:v>
                </c:pt>
                <c:pt idx="335">
                  <c:v>12.24163968158318</c:v>
                </c:pt>
                <c:pt idx="336">
                  <c:v>12.241510453525754</c:v>
                </c:pt>
                <c:pt idx="337">
                  <c:v>12.241425958257437</c:v>
                </c:pt>
                <c:pt idx="338">
                  <c:v>12.241614830033674</c:v>
                </c:pt>
                <c:pt idx="339">
                  <c:v>12.241878256458428</c:v>
                </c:pt>
                <c:pt idx="340">
                  <c:v>12.242111861023774</c:v>
                </c:pt>
                <c:pt idx="341">
                  <c:v>12.242584040464369</c:v>
                </c:pt>
                <c:pt idx="342">
                  <c:v>12.242917051227735</c:v>
                </c:pt>
                <c:pt idx="343">
                  <c:v>12.24337431973863</c:v>
                </c:pt>
                <c:pt idx="344">
                  <c:v>12.243692419572289</c:v>
                </c:pt>
                <c:pt idx="345">
                  <c:v>12.244114895913876</c:v>
                </c:pt>
                <c:pt idx="346">
                  <c:v>12.244611926903977</c:v>
                </c:pt>
                <c:pt idx="347">
                  <c:v>12.245367414008927</c:v>
                </c:pt>
                <c:pt idx="348">
                  <c:v>12.243503547796053</c:v>
                </c:pt>
                <c:pt idx="349">
                  <c:v>12.240501480615851</c:v>
                </c:pt>
                <c:pt idx="350">
                  <c:v>12.238975595476248</c:v>
                </c:pt>
                <c:pt idx="351">
                  <c:v>12.23803620690496</c:v>
                </c:pt>
                <c:pt idx="352">
                  <c:v>12.237996444425754</c:v>
                </c:pt>
                <c:pt idx="353">
                  <c:v>12.238041177214861</c:v>
                </c:pt>
                <c:pt idx="354">
                  <c:v>12.238493475415853</c:v>
                </c:pt>
                <c:pt idx="355">
                  <c:v>12.239258903140607</c:v>
                </c:pt>
                <c:pt idx="356">
                  <c:v>12.239850370018821</c:v>
                </c:pt>
                <c:pt idx="357">
                  <c:v>12.240655560222784</c:v>
                </c:pt>
                <c:pt idx="358">
                  <c:v>12.241341462989123</c:v>
                </c:pt>
                <c:pt idx="359">
                  <c:v>12.242295762490111</c:v>
                </c:pt>
                <c:pt idx="360">
                  <c:v>12.243076101144567</c:v>
                </c:pt>
                <c:pt idx="361">
                  <c:v>12.243811707009915</c:v>
                </c:pt>
                <c:pt idx="362">
                  <c:v>12.244462817606946</c:v>
                </c:pt>
                <c:pt idx="363">
                  <c:v>12.245173571922788</c:v>
                </c:pt>
                <c:pt idx="364">
                  <c:v>12.245263037501005</c:v>
                </c:pt>
                <c:pt idx="365">
                  <c:v>12.24253930767526</c:v>
                </c:pt>
                <c:pt idx="366">
                  <c:v>12.239910013737633</c:v>
                </c:pt>
                <c:pt idx="367">
                  <c:v>12.237842364818821</c:v>
                </c:pt>
                <c:pt idx="368">
                  <c:v>12.236505351455454</c:v>
                </c:pt>
                <c:pt idx="369">
                  <c:v>12.236013290775254</c:v>
                </c:pt>
                <c:pt idx="370">
                  <c:v>12.236351271848523</c:v>
                </c:pt>
                <c:pt idx="371">
                  <c:v>12.236937768416841</c:v>
                </c:pt>
                <c:pt idx="372">
                  <c:v>12.237817513269315</c:v>
                </c:pt>
                <c:pt idx="373">
                  <c:v>12.239000447025752</c:v>
                </c:pt>
                <c:pt idx="374">
                  <c:v>12.240148588612882</c:v>
                </c:pt>
                <c:pt idx="375">
                  <c:v>12.241157561522781</c:v>
                </c:pt>
                <c:pt idx="376">
                  <c:v>12.242285821870308</c:v>
                </c:pt>
                <c:pt idx="377">
                  <c:v>12.243274913540608</c:v>
                </c:pt>
                <c:pt idx="378">
                  <c:v>12.244413114507937</c:v>
                </c:pt>
                <c:pt idx="379">
                  <c:v>12.245218304711894</c:v>
                </c:pt>
                <c:pt idx="380">
                  <c:v>12.246053316775262</c:v>
                </c:pt>
                <c:pt idx="381">
                  <c:v>12.245536404545559</c:v>
                </c:pt>
                <c:pt idx="382">
                  <c:v>12.243319646329716</c:v>
                </c:pt>
                <c:pt idx="383">
                  <c:v>12.241609859723773</c:v>
                </c:pt>
                <c:pt idx="384">
                  <c:v>12.240322549459414</c:v>
                </c:pt>
                <c:pt idx="385">
                  <c:v>12.239820548159416</c:v>
                </c:pt>
                <c:pt idx="386">
                  <c:v>12.240153558922781</c:v>
                </c:pt>
                <c:pt idx="387">
                  <c:v>12.24092395695744</c:v>
                </c:pt>
                <c:pt idx="388">
                  <c:v>12.242151623502984</c:v>
                </c:pt>
                <c:pt idx="389">
                  <c:v>12.243697389882191</c:v>
                </c:pt>
                <c:pt idx="390">
                  <c:v>12.245402206178232</c:v>
                </c:pt>
                <c:pt idx="391">
                  <c:v>12.247216369292094</c:v>
                </c:pt>
                <c:pt idx="392">
                  <c:v>12.248717402882196</c:v>
                </c:pt>
                <c:pt idx="393">
                  <c:v>12.250372516079226</c:v>
                </c:pt>
                <c:pt idx="394">
                  <c:v>12.252047510515862</c:v>
                </c:pt>
                <c:pt idx="395">
                  <c:v>12.253613158134677</c:v>
                </c:pt>
                <c:pt idx="396">
                  <c:v>12.255173835443584</c:v>
                </c:pt>
                <c:pt idx="397">
                  <c:v>12.256669898723786</c:v>
                </c:pt>
                <c:pt idx="398">
                  <c:v>12.257698752873292</c:v>
                </c:pt>
                <c:pt idx="399">
                  <c:v>12.258588438345571</c:v>
                </c:pt>
                <c:pt idx="400">
                  <c:v>12.259666995594088</c:v>
                </c:pt>
                <c:pt idx="401">
                  <c:v>12.260835018420819</c:v>
                </c:pt>
                <c:pt idx="402">
                  <c:v>12.262251556742605</c:v>
                </c:pt>
                <c:pt idx="403">
                  <c:v>12.263663124754489</c:v>
                </c:pt>
                <c:pt idx="404">
                  <c:v>12.265522020657455</c:v>
                </c:pt>
                <c:pt idx="405">
                  <c:v>12.267336183771317</c:v>
                </c:pt>
                <c:pt idx="406">
                  <c:v>12.269090703166372</c:v>
                </c:pt>
                <c:pt idx="407">
                  <c:v>12.27097445061885</c:v>
                </c:pt>
                <c:pt idx="408">
                  <c:v>12.27263453412578</c:v>
                </c:pt>
                <c:pt idx="409">
                  <c:v>12.274443726929741</c:v>
                </c:pt>
                <c:pt idx="410">
                  <c:v>12.27592984959014</c:v>
                </c:pt>
                <c:pt idx="411">
                  <c:v>12.27733644729212</c:v>
                </c:pt>
                <c:pt idx="412">
                  <c:v>12.278777837163407</c:v>
                </c:pt>
                <c:pt idx="413">
                  <c:v>12.28037330664163</c:v>
                </c:pt>
                <c:pt idx="414">
                  <c:v>12.281640735666382</c:v>
                </c:pt>
                <c:pt idx="415">
                  <c:v>12.28298768964955</c:v>
                </c:pt>
                <c:pt idx="416">
                  <c:v>12.284225296814897</c:v>
                </c:pt>
                <c:pt idx="417">
                  <c:v>12.285512607079253</c:v>
                </c:pt>
                <c:pt idx="418">
                  <c:v>12.286730333005</c:v>
                </c:pt>
                <c:pt idx="419">
                  <c:v>12.287848652732722</c:v>
                </c:pt>
                <c:pt idx="420">
                  <c:v>12.288942120910942</c:v>
                </c:pt>
                <c:pt idx="421">
                  <c:v>12.29018469838619</c:v>
                </c:pt>
                <c:pt idx="422">
                  <c:v>12.291104205717874</c:v>
                </c:pt>
                <c:pt idx="423">
                  <c:v>12.29212808955748</c:v>
                </c:pt>
                <c:pt idx="424">
                  <c:v>12.293072448438666</c:v>
                </c:pt>
                <c:pt idx="425">
                  <c:v>12.293972074530748</c:v>
                </c:pt>
                <c:pt idx="426">
                  <c:v>12.294821997523819</c:v>
                </c:pt>
                <c:pt idx="427">
                  <c:v>12.295552633079263</c:v>
                </c:pt>
                <c:pt idx="428">
                  <c:v>12.29632800142382</c:v>
                </c:pt>
                <c:pt idx="429">
                  <c:v>12.296974141710947</c:v>
                </c:pt>
                <c:pt idx="430">
                  <c:v>12.297734599125802</c:v>
                </c:pt>
                <c:pt idx="431">
                  <c:v>12.298301214454515</c:v>
                </c:pt>
                <c:pt idx="432">
                  <c:v>12.299036820319863</c:v>
                </c:pt>
                <c:pt idx="433">
                  <c:v>12.299603435648574</c:v>
                </c:pt>
                <c:pt idx="434">
                  <c:v>12.300105436948575</c:v>
                </c:pt>
                <c:pt idx="435">
                  <c:v>12.300731695996097</c:v>
                </c:pt>
                <c:pt idx="436">
                  <c:v>12.301228726986199</c:v>
                </c:pt>
                <c:pt idx="437">
                  <c:v>12.301661143947586</c:v>
                </c:pt>
                <c:pt idx="438">
                  <c:v>12.302183026487189</c:v>
                </c:pt>
                <c:pt idx="439">
                  <c:v>12.302550829419864</c:v>
                </c:pt>
                <c:pt idx="440">
                  <c:v>12.302913662042636</c:v>
                </c:pt>
                <c:pt idx="441">
                  <c:v>12.303132355678281</c:v>
                </c:pt>
                <c:pt idx="442">
                  <c:v>12.303420633652538</c:v>
                </c:pt>
                <c:pt idx="443">
                  <c:v>12.303867961543627</c:v>
                </c:pt>
                <c:pt idx="444">
                  <c:v>12.304121447348576</c:v>
                </c:pt>
                <c:pt idx="445">
                  <c:v>12.304360022223824</c:v>
                </c:pt>
                <c:pt idx="446">
                  <c:v>12.304807350114915</c:v>
                </c:pt>
                <c:pt idx="447">
                  <c:v>12.304971370341645</c:v>
                </c:pt>
                <c:pt idx="448">
                  <c:v>12.3052447373862</c:v>
                </c:pt>
                <c:pt idx="449">
                  <c:v>12.305468401331751</c:v>
                </c:pt>
                <c:pt idx="450">
                  <c:v>12.305761649615906</c:v>
                </c:pt>
                <c:pt idx="451">
                  <c:v>12.305890877673329</c:v>
                </c:pt>
                <c:pt idx="452">
                  <c:v>12.306114541618875</c:v>
                </c:pt>
                <c:pt idx="453">
                  <c:v>12.306387908663432</c:v>
                </c:pt>
                <c:pt idx="454">
                  <c:v>12.306606602299075</c:v>
                </c:pt>
                <c:pt idx="455">
                  <c:v>12.306830266244621</c:v>
                </c:pt>
                <c:pt idx="456">
                  <c:v>12.307073811429767</c:v>
                </c:pt>
                <c:pt idx="457">
                  <c:v>12.307282564445609</c:v>
                </c:pt>
                <c:pt idx="458">
                  <c:v>12.307391911263432</c:v>
                </c:pt>
                <c:pt idx="459">
                  <c:v>12.307570842419866</c:v>
                </c:pt>
                <c:pt idx="460">
                  <c:v>12.307714981406995</c:v>
                </c:pt>
                <c:pt idx="461">
                  <c:v>12.307879001633729</c:v>
                </c:pt>
                <c:pt idx="462">
                  <c:v>12.308077814029771</c:v>
                </c:pt>
                <c:pt idx="463">
                  <c:v>12.308226923326799</c:v>
                </c:pt>
                <c:pt idx="464">
                  <c:v>12.308410824793135</c:v>
                </c:pt>
                <c:pt idx="465">
                  <c:v>12.308634488738679</c:v>
                </c:pt>
                <c:pt idx="466">
                  <c:v>12.308907855783236</c:v>
                </c:pt>
                <c:pt idx="467">
                  <c:v>12.309101697869373</c:v>
                </c:pt>
                <c:pt idx="468">
                  <c:v>12.309181222827787</c:v>
                </c:pt>
                <c:pt idx="469">
                  <c:v>12.309439678942642</c:v>
                </c:pt>
                <c:pt idx="470">
                  <c:v>12.309593758549571</c:v>
                </c:pt>
                <c:pt idx="471">
                  <c:v>12.309757778776305</c:v>
                </c:pt>
                <c:pt idx="472">
                  <c:v>12.309921799003037</c:v>
                </c:pt>
                <c:pt idx="473">
                  <c:v>12.310110670779274</c:v>
                </c:pt>
                <c:pt idx="474">
                  <c:v>12.310259780076306</c:v>
                </c:pt>
                <c:pt idx="475">
                  <c:v>12.310413859683235</c:v>
                </c:pt>
                <c:pt idx="476">
                  <c:v>12.310572909600069</c:v>
                </c:pt>
                <c:pt idx="477">
                  <c:v>12.310781662615907</c:v>
                </c:pt>
                <c:pt idx="478">
                  <c:v>12.310905920363433</c:v>
                </c:pt>
                <c:pt idx="479">
                  <c:v>12.311209109267395</c:v>
                </c:pt>
                <c:pt idx="480">
                  <c:v>12.311313485775317</c:v>
                </c:pt>
                <c:pt idx="481">
                  <c:v>12.311402951353532</c:v>
                </c:pt>
                <c:pt idx="482">
                  <c:v>12.31158685281987</c:v>
                </c:pt>
                <c:pt idx="483">
                  <c:v>12.311785665215911</c:v>
                </c:pt>
                <c:pt idx="484">
                  <c:v>12.311820457385217</c:v>
                </c:pt>
                <c:pt idx="485">
                  <c:v>12.311855249554522</c:v>
                </c:pt>
                <c:pt idx="486">
                  <c:v>12.312108735359475</c:v>
                </c:pt>
                <c:pt idx="487">
                  <c:v>12.312188260317889</c:v>
                </c:pt>
                <c:pt idx="488">
                  <c:v>12.312401983643635</c:v>
                </c:pt>
                <c:pt idx="489">
                  <c:v>12.312486478911952</c:v>
                </c:pt>
                <c:pt idx="490">
                  <c:v>12.312466597672346</c:v>
                </c:pt>
                <c:pt idx="491">
                  <c:v>12.312700202237693</c:v>
                </c:pt>
                <c:pt idx="492">
                  <c:v>12.312665410068387</c:v>
                </c:pt>
                <c:pt idx="493">
                  <c:v>12.31269026161789</c:v>
                </c:pt>
                <c:pt idx="494">
                  <c:v>12.312824459985217</c:v>
                </c:pt>
                <c:pt idx="495">
                  <c:v>12.312769786576307</c:v>
                </c:pt>
                <c:pt idx="496">
                  <c:v>12.312903984943636</c:v>
                </c:pt>
                <c:pt idx="497">
                  <c:v>12.312973569282248</c:v>
                </c:pt>
                <c:pt idx="498">
                  <c:v>12.31293380680304</c:v>
                </c:pt>
                <c:pt idx="499">
                  <c:v>12.312829430295118</c:v>
                </c:pt>
                <c:pt idx="500">
                  <c:v>12.312928836493139</c:v>
                </c:pt>
                <c:pt idx="501">
                  <c:v>12.312889074013933</c:v>
                </c:pt>
                <c:pt idx="502">
                  <c:v>12.313410956553534</c:v>
                </c:pt>
                <c:pt idx="503">
                  <c:v>12.313376164384229</c:v>
                </c:pt>
                <c:pt idx="504">
                  <c:v>12.313306580045618</c:v>
                </c:pt>
                <c:pt idx="505">
                  <c:v>12.313127648889175</c:v>
                </c:pt>
                <c:pt idx="506">
                  <c:v>12.312804578745617</c:v>
                </c:pt>
                <c:pt idx="507">
                  <c:v>12.312625647589179</c:v>
                </c:pt>
                <c:pt idx="508">
                  <c:v>12.312570974180266</c:v>
                </c:pt>
                <c:pt idx="509">
                  <c:v>12.312605766349574</c:v>
                </c:pt>
                <c:pt idx="510">
                  <c:v>12.31247156798225</c:v>
                </c:pt>
                <c:pt idx="511">
                  <c:v>12.312481508602051</c:v>
                </c:pt>
                <c:pt idx="512">
                  <c:v>12.312451686742643</c:v>
                </c:pt>
                <c:pt idx="513">
                  <c:v>12.312272755586205</c:v>
                </c:pt>
                <c:pt idx="514">
                  <c:v>12.312183290007988</c:v>
                </c:pt>
                <c:pt idx="515">
                  <c:v>12.31193477451294</c:v>
                </c:pt>
                <c:pt idx="516">
                  <c:v>12.312004358851553</c:v>
                </c:pt>
                <c:pt idx="517">
                  <c:v>12.31189501203373</c:v>
                </c:pt>
                <c:pt idx="518">
                  <c:v>12.311770754286206</c:v>
                </c:pt>
                <c:pt idx="519">
                  <c:v>12.31148744662185</c:v>
                </c:pt>
                <c:pt idx="520">
                  <c:v>12.311407921663433</c:v>
                </c:pt>
                <c:pt idx="521">
                  <c:v>12.311204138957494</c:v>
                </c:pt>
                <c:pt idx="522">
                  <c:v>12.311069940590166</c:v>
                </c:pt>
                <c:pt idx="523">
                  <c:v>12.311010296871354</c:v>
                </c:pt>
                <c:pt idx="524">
                  <c:v>12.310722018897101</c:v>
                </c:pt>
                <c:pt idx="525">
                  <c:v>12.310463562782248</c:v>
                </c:pt>
                <c:pt idx="526">
                  <c:v>12.310279661315908</c:v>
                </c:pt>
                <c:pt idx="527">
                  <c:v>12.310046056750565</c:v>
                </c:pt>
                <c:pt idx="528">
                  <c:v>12.309921799003037</c:v>
                </c:pt>
                <c:pt idx="529">
                  <c:v>12.309708075677294</c:v>
                </c:pt>
                <c:pt idx="530">
                  <c:v>12.30934027274462</c:v>
                </c:pt>
                <c:pt idx="531">
                  <c:v>12.309161341588188</c:v>
                </c:pt>
                <c:pt idx="532">
                  <c:v>12.309012232291154</c:v>
                </c:pt>
                <c:pt idx="533">
                  <c:v>12.30878359803571</c:v>
                </c:pt>
                <c:pt idx="534">
                  <c:v>12.308470468511949</c:v>
                </c:pt>
                <c:pt idx="535">
                  <c:v>12.308306448285213</c:v>
                </c:pt>
                <c:pt idx="536">
                  <c:v>12.307983378141651</c:v>
                </c:pt>
                <c:pt idx="537">
                  <c:v>12.307769654815907</c:v>
                </c:pt>
                <c:pt idx="538">
                  <c:v>12.307521139320857</c:v>
                </c:pt>
                <c:pt idx="539">
                  <c:v>12.30737203002383</c:v>
                </c:pt>
                <c:pt idx="540">
                  <c:v>12.306944583372342</c:v>
                </c:pt>
                <c:pt idx="541">
                  <c:v>12.306517136720855</c:v>
                </c:pt>
                <c:pt idx="542">
                  <c:v>12.30649228517135</c:v>
                </c:pt>
                <c:pt idx="543">
                  <c:v>12.306144363478284</c:v>
                </c:pt>
                <c:pt idx="544">
                  <c:v>12.305885907363429</c:v>
                </c:pt>
                <c:pt idx="545">
                  <c:v>12.305682124657487</c:v>
                </c:pt>
                <c:pt idx="546">
                  <c:v>12.305378935753529</c:v>
                </c:pt>
                <c:pt idx="547">
                  <c:v>12.305120479638676</c:v>
                </c:pt>
                <c:pt idx="548">
                  <c:v>12.304737765776304</c:v>
                </c:pt>
                <c:pt idx="549">
                  <c:v>12.304558834619865</c:v>
                </c:pt>
                <c:pt idx="550">
                  <c:v>12.304295408195111</c:v>
                </c:pt>
                <c:pt idx="551">
                  <c:v>12.304027011460459</c:v>
                </c:pt>
                <c:pt idx="552">
                  <c:v>12.303674119457487</c:v>
                </c:pt>
                <c:pt idx="553">
                  <c:v>12.303659208527783</c:v>
                </c:pt>
                <c:pt idx="554">
                  <c:v>12.303321227454516</c:v>
                </c:pt>
                <c:pt idx="555">
                  <c:v>12.302943483902043</c:v>
                </c:pt>
                <c:pt idx="556">
                  <c:v>12.30267508716739</c:v>
                </c:pt>
                <c:pt idx="557">
                  <c:v>12.30243651229214</c:v>
                </c:pt>
                <c:pt idx="558">
                  <c:v>12.302183026487189</c:v>
                </c:pt>
                <c:pt idx="559">
                  <c:v>12.301894748512936</c:v>
                </c:pt>
                <c:pt idx="560">
                  <c:v>12.3017307282862</c:v>
                </c:pt>
                <c:pt idx="561">
                  <c:v>12.301536886200061</c:v>
                </c:pt>
                <c:pt idx="562">
                  <c:v>12.301338073804024</c:v>
                </c:pt>
                <c:pt idx="563">
                  <c:v>12.301193934816892</c:v>
                </c:pt>
                <c:pt idx="564">
                  <c:v>12.300930508392142</c:v>
                </c:pt>
                <c:pt idx="565">
                  <c:v>12.30062731948818</c:v>
                </c:pt>
                <c:pt idx="566">
                  <c:v>12.300478210191148</c:v>
                </c:pt>
                <c:pt idx="567">
                  <c:v>12.300304249344613</c:v>
                </c:pt>
                <c:pt idx="568">
                  <c:v>12.300040822919859</c:v>
                </c:pt>
                <c:pt idx="569">
                  <c:v>12.299921535482238</c:v>
                </c:pt>
                <c:pt idx="570">
                  <c:v>12.299518940380256</c:v>
                </c:pt>
                <c:pt idx="571">
                  <c:v>12.29934497953372</c:v>
                </c:pt>
                <c:pt idx="572">
                  <c:v>12.299300246744611</c:v>
                </c:pt>
                <c:pt idx="573">
                  <c:v>12.299166048377288</c:v>
                </c:pt>
                <c:pt idx="574">
                  <c:v>12.298947354741642</c:v>
                </c:pt>
                <c:pt idx="575">
                  <c:v>12.29884297823372</c:v>
                </c:pt>
                <c:pt idx="576">
                  <c:v>12.298654106457484</c:v>
                </c:pt>
                <c:pt idx="577">
                  <c:v>12.29857955180897</c:v>
                </c:pt>
                <c:pt idx="578">
                  <c:v>12.298345947243622</c:v>
                </c:pt>
                <c:pt idx="579">
                  <c:v>12.298326066004018</c:v>
                </c:pt>
                <c:pt idx="580">
                  <c:v>12.298062639579264</c:v>
                </c:pt>
                <c:pt idx="581">
                  <c:v>12.297903589662434</c:v>
                </c:pt>
                <c:pt idx="582">
                  <c:v>12.297809153774313</c:v>
                </c:pt>
                <c:pt idx="583">
                  <c:v>12.297754480365402</c:v>
                </c:pt>
                <c:pt idx="584">
                  <c:v>12.297620281998077</c:v>
                </c:pt>
                <c:pt idx="585">
                  <c:v>12.297396618052534</c:v>
                </c:pt>
                <c:pt idx="586">
                  <c:v>12.297277330614907</c:v>
                </c:pt>
                <c:pt idx="587">
                  <c:v>12.297212716586193</c:v>
                </c:pt>
                <c:pt idx="588">
                  <c:v>12.297053666669365</c:v>
                </c:pt>
                <c:pt idx="589">
                  <c:v>12.296914497992136</c:v>
                </c:pt>
                <c:pt idx="590">
                  <c:v>12.296765388695105</c:v>
                </c:pt>
                <c:pt idx="591">
                  <c:v>12.2967305965258</c:v>
                </c:pt>
                <c:pt idx="592">
                  <c:v>12.296656041877283</c:v>
                </c:pt>
                <c:pt idx="593">
                  <c:v>12.29654669505946</c:v>
                </c:pt>
                <c:pt idx="594">
                  <c:v>12.296467170101046</c:v>
                </c:pt>
                <c:pt idx="595">
                  <c:v>12.29638764514263</c:v>
                </c:pt>
                <c:pt idx="596">
                  <c:v>12.296372734212927</c:v>
                </c:pt>
                <c:pt idx="597">
                  <c:v>12.296298179564413</c:v>
                </c:pt>
                <c:pt idx="598">
                  <c:v>12.296258417085205</c:v>
                </c:pt>
                <c:pt idx="599">
                  <c:v>12.296019842209956</c:v>
                </c:pt>
                <c:pt idx="600">
                  <c:v>12.295945287561441</c:v>
                </c:pt>
                <c:pt idx="601">
                  <c:v>12.295736534545597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1B-44F3-BD6E-ED75214A7324}"/>
            </c:ext>
          </c:extLst>
        </c:ser>
        <c:ser>
          <c:idx val="1"/>
          <c:order val="2"/>
          <c:tx>
            <c:strRef>
              <c:f>RWENRBM!$H$2:$H$3</c:f>
              <c:strCache>
                <c:ptCount val="2"/>
                <c:pt idx="0">
                  <c:v>MLHGR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RWENRBM!$A$4:$A$605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 formatCode="General">
                  <c:v>34.300049999999999</c:v>
                </c:pt>
                <c:pt idx="344" formatCode="General">
                  <c:v>34.40005</c:v>
                </c:pt>
                <c:pt idx="345" formatCode="General">
                  <c:v>34.500050000000002</c:v>
                </c:pt>
                <c:pt idx="346" formatCode="General">
                  <c:v>34.60004</c:v>
                </c:pt>
                <c:pt idx="347" formatCode="General">
                  <c:v>34.700040000000001</c:v>
                </c:pt>
                <c:pt idx="348" formatCode="General">
                  <c:v>34.800040000000003</c:v>
                </c:pt>
                <c:pt idx="349" formatCode="General">
                  <c:v>34.900039999999997</c:v>
                </c:pt>
                <c:pt idx="350" formatCode="General">
                  <c:v>35.000039999999998</c:v>
                </c:pt>
                <c:pt idx="351" formatCode="General">
                  <c:v>35.10004</c:v>
                </c:pt>
                <c:pt idx="352" formatCode="General">
                  <c:v>35.200040000000001</c:v>
                </c:pt>
                <c:pt idx="353" formatCode="General">
                  <c:v>35.30003</c:v>
                </c:pt>
                <c:pt idx="354" formatCode="General">
                  <c:v>35.400030000000001</c:v>
                </c:pt>
                <c:pt idx="355" formatCode="General">
                  <c:v>35.500030000000002</c:v>
                </c:pt>
                <c:pt idx="356" formatCode="General">
                  <c:v>35.600029999999997</c:v>
                </c:pt>
                <c:pt idx="357" formatCode="General">
                  <c:v>35.700029999999998</c:v>
                </c:pt>
                <c:pt idx="358" formatCode="General">
                  <c:v>35.80003</c:v>
                </c:pt>
                <c:pt idx="359" formatCode="General">
                  <c:v>35.900019999999998</c:v>
                </c:pt>
                <c:pt idx="360" formatCode="General">
                  <c:v>36.000019999999999</c:v>
                </c:pt>
                <c:pt idx="361" formatCode="General">
                  <c:v>36.100020000000001</c:v>
                </c:pt>
                <c:pt idx="362" formatCode="General">
                  <c:v>36.200020000000002</c:v>
                </c:pt>
                <c:pt idx="363" formatCode="General">
                  <c:v>36.300020000000004</c:v>
                </c:pt>
                <c:pt idx="364" formatCode="General">
                  <c:v>36.400019999999998</c:v>
                </c:pt>
                <c:pt idx="365" formatCode="General">
                  <c:v>36.500019999999999</c:v>
                </c:pt>
                <c:pt idx="366" formatCode="General">
                  <c:v>36.600009999999997</c:v>
                </c:pt>
                <c:pt idx="367" formatCode="General">
                  <c:v>36.700009999999999</c:v>
                </c:pt>
                <c:pt idx="368" formatCode="General">
                  <c:v>36.80001</c:v>
                </c:pt>
                <c:pt idx="369" formatCode="General">
                  <c:v>36.900010000000002</c:v>
                </c:pt>
                <c:pt idx="370" formatCode="General">
                  <c:v>37.000010000000003</c:v>
                </c:pt>
                <c:pt idx="371" formatCode="General">
                  <c:v>37.100009999999997</c:v>
                </c:pt>
                <c:pt idx="372" formatCode="General">
                  <c:v>37.200000000000003</c:v>
                </c:pt>
                <c:pt idx="373" formatCode="General">
                  <c:v>37.299999999999997</c:v>
                </c:pt>
                <c:pt idx="374" formatCode="General">
                  <c:v>37.4</c:v>
                </c:pt>
                <c:pt idx="375" formatCode="General">
                  <c:v>37.5</c:v>
                </c:pt>
                <c:pt idx="376" formatCode="General">
                  <c:v>37.6</c:v>
                </c:pt>
                <c:pt idx="377" formatCode="General">
                  <c:v>37.700000000000003</c:v>
                </c:pt>
                <c:pt idx="378" formatCode="General">
                  <c:v>37.799999999999997</c:v>
                </c:pt>
                <c:pt idx="379" formatCode="General">
                  <c:v>37.899990000000003</c:v>
                </c:pt>
                <c:pt idx="380" formatCode="General">
                  <c:v>37.999989999999997</c:v>
                </c:pt>
                <c:pt idx="381" formatCode="General">
                  <c:v>38.099989999999998</c:v>
                </c:pt>
                <c:pt idx="382" formatCode="General">
                  <c:v>38.19999</c:v>
                </c:pt>
                <c:pt idx="383" formatCode="General">
                  <c:v>38.299990000000001</c:v>
                </c:pt>
                <c:pt idx="384" formatCode="General">
                  <c:v>38.399990000000003</c:v>
                </c:pt>
                <c:pt idx="385" formatCode="General">
                  <c:v>38.499980000000001</c:v>
                </c:pt>
                <c:pt idx="386" formatCode="General">
                  <c:v>38.599980000000002</c:v>
                </c:pt>
                <c:pt idx="387" formatCode="General">
                  <c:v>38.699979999999996</c:v>
                </c:pt>
                <c:pt idx="388" formatCode="General">
                  <c:v>38.799979999999998</c:v>
                </c:pt>
                <c:pt idx="389" formatCode="General">
                  <c:v>38.899979999999999</c:v>
                </c:pt>
                <c:pt idx="390" formatCode="General">
                  <c:v>38.999980000000001</c:v>
                </c:pt>
                <c:pt idx="391" formatCode="General">
                  <c:v>39.099980000000002</c:v>
                </c:pt>
                <c:pt idx="392" formatCode="General">
                  <c:v>39.19997</c:v>
                </c:pt>
                <c:pt idx="393" formatCode="General">
                  <c:v>39.299970000000002</c:v>
                </c:pt>
                <c:pt idx="394" formatCode="General">
                  <c:v>39.399970000000003</c:v>
                </c:pt>
                <c:pt idx="395" formatCode="General">
                  <c:v>39.499969999999998</c:v>
                </c:pt>
                <c:pt idx="396" formatCode="General">
                  <c:v>39.599969999999999</c:v>
                </c:pt>
                <c:pt idx="397" formatCode="General">
                  <c:v>39.69997</c:v>
                </c:pt>
                <c:pt idx="398" formatCode="General">
                  <c:v>39.799959999999999</c:v>
                </c:pt>
                <c:pt idx="399" formatCode="General">
                  <c:v>39.89996</c:v>
                </c:pt>
                <c:pt idx="400" formatCode="General">
                  <c:v>39.999960000000002</c:v>
                </c:pt>
                <c:pt idx="401" formatCode="General">
                  <c:v>40.099960000000003</c:v>
                </c:pt>
                <c:pt idx="402" formatCode="General">
                  <c:v>40.199959999999997</c:v>
                </c:pt>
                <c:pt idx="403" formatCode="General">
                  <c:v>40.299959999999999</c:v>
                </c:pt>
                <c:pt idx="404" formatCode="General">
                  <c:v>40.39996</c:v>
                </c:pt>
                <c:pt idx="405" formatCode="General">
                  <c:v>40.499949999999998</c:v>
                </c:pt>
                <c:pt idx="406" formatCode="General">
                  <c:v>40.59995</c:v>
                </c:pt>
                <c:pt idx="407" formatCode="General">
                  <c:v>40.699950000000001</c:v>
                </c:pt>
                <c:pt idx="408" formatCode="General">
                  <c:v>40.799950000000003</c:v>
                </c:pt>
                <c:pt idx="409" formatCode="General">
                  <c:v>40.899949999999997</c:v>
                </c:pt>
                <c:pt idx="410" formatCode="General">
                  <c:v>40.999949999999998</c:v>
                </c:pt>
                <c:pt idx="411" formatCode="General">
                  <c:v>41.09995</c:v>
                </c:pt>
                <c:pt idx="412" formatCode="General">
                  <c:v>41.199939999999998</c:v>
                </c:pt>
                <c:pt idx="413" formatCode="General">
                  <c:v>41.299939999999999</c:v>
                </c:pt>
                <c:pt idx="414" formatCode="General">
                  <c:v>41.399940000000001</c:v>
                </c:pt>
                <c:pt idx="415" formatCode="General">
                  <c:v>41.499940000000002</c:v>
                </c:pt>
                <c:pt idx="416" formatCode="General">
                  <c:v>41.599939999999997</c:v>
                </c:pt>
                <c:pt idx="417" formatCode="General">
                  <c:v>41.699939999999998</c:v>
                </c:pt>
                <c:pt idx="418" formatCode="General">
                  <c:v>41.799930000000003</c:v>
                </c:pt>
                <c:pt idx="419" formatCode="General">
                  <c:v>41.899929999999998</c:v>
                </c:pt>
                <c:pt idx="420" formatCode="General">
                  <c:v>41.999929999999999</c:v>
                </c:pt>
                <c:pt idx="421" formatCode="General">
                  <c:v>42.099930000000001</c:v>
                </c:pt>
                <c:pt idx="422" formatCode="General">
                  <c:v>42.199930000000002</c:v>
                </c:pt>
                <c:pt idx="423" formatCode="General">
                  <c:v>42.299930000000003</c:v>
                </c:pt>
                <c:pt idx="424" formatCode="General">
                  <c:v>42.399929999999998</c:v>
                </c:pt>
                <c:pt idx="425" formatCode="General">
                  <c:v>42.499920000000003</c:v>
                </c:pt>
                <c:pt idx="426" formatCode="General">
                  <c:v>42.599919999999997</c:v>
                </c:pt>
                <c:pt idx="427" formatCode="General">
                  <c:v>42.699919999999999</c:v>
                </c:pt>
                <c:pt idx="428" formatCode="General">
                  <c:v>42.79992</c:v>
                </c:pt>
                <c:pt idx="429" formatCode="General">
                  <c:v>42.899920000000002</c:v>
                </c:pt>
                <c:pt idx="430" formatCode="General">
                  <c:v>42.999920000000003</c:v>
                </c:pt>
                <c:pt idx="431" formatCode="General">
                  <c:v>43.099910000000001</c:v>
                </c:pt>
                <c:pt idx="432" formatCode="General">
                  <c:v>43.199910000000003</c:v>
                </c:pt>
                <c:pt idx="433" formatCode="General">
                  <c:v>43.299909999999997</c:v>
                </c:pt>
                <c:pt idx="434" formatCode="General">
                  <c:v>43.399909999999998</c:v>
                </c:pt>
                <c:pt idx="435" formatCode="General">
                  <c:v>43.49991</c:v>
                </c:pt>
                <c:pt idx="436" formatCode="General">
                  <c:v>43.599910000000001</c:v>
                </c:pt>
                <c:pt idx="437" formatCode="General">
                  <c:v>43.699910000000003</c:v>
                </c:pt>
                <c:pt idx="438" formatCode="General">
                  <c:v>43.799900000000001</c:v>
                </c:pt>
                <c:pt idx="439" formatCode="General">
                  <c:v>43.899900000000002</c:v>
                </c:pt>
                <c:pt idx="440" formatCode="General">
                  <c:v>43.999899999999997</c:v>
                </c:pt>
                <c:pt idx="441" formatCode="General">
                  <c:v>44.099899999999998</c:v>
                </c:pt>
                <c:pt idx="442" formatCode="General">
                  <c:v>44.1999</c:v>
                </c:pt>
                <c:pt idx="443" formatCode="General">
                  <c:v>44.299900000000001</c:v>
                </c:pt>
                <c:pt idx="444" formatCode="General">
                  <c:v>44.399889999999999</c:v>
                </c:pt>
                <c:pt idx="445" formatCode="General">
                  <c:v>44.499890000000001</c:v>
                </c:pt>
                <c:pt idx="446" formatCode="General">
                  <c:v>44.599890000000002</c:v>
                </c:pt>
                <c:pt idx="447" formatCode="General">
                  <c:v>44.699890000000003</c:v>
                </c:pt>
                <c:pt idx="448" formatCode="General">
                  <c:v>44.799889999999998</c:v>
                </c:pt>
                <c:pt idx="449" formatCode="General">
                  <c:v>44.899889999999999</c:v>
                </c:pt>
                <c:pt idx="450" formatCode="General">
                  <c:v>44.999890000000001</c:v>
                </c:pt>
                <c:pt idx="451" formatCode="General">
                  <c:v>45.099879999999999</c:v>
                </c:pt>
                <c:pt idx="452" formatCode="General">
                  <c:v>45.19988</c:v>
                </c:pt>
                <c:pt idx="453" formatCode="General">
                  <c:v>45.299880000000002</c:v>
                </c:pt>
                <c:pt idx="454" formatCode="General">
                  <c:v>45.399880000000003</c:v>
                </c:pt>
                <c:pt idx="455" formatCode="General">
                  <c:v>45.499879999999997</c:v>
                </c:pt>
                <c:pt idx="456" formatCode="General">
                  <c:v>45.599879999999999</c:v>
                </c:pt>
                <c:pt idx="457" formatCode="General">
                  <c:v>45.699869999999997</c:v>
                </c:pt>
                <c:pt idx="458" formatCode="General">
                  <c:v>45.799869999999999</c:v>
                </c:pt>
                <c:pt idx="459" formatCode="General">
                  <c:v>45.89987</c:v>
                </c:pt>
                <c:pt idx="460" formatCode="General">
                  <c:v>45.999870000000001</c:v>
                </c:pt>
                <c:pt idx="461" formatCode="General">
                  <c:v>46.099870000000003</c:v>
                </c:pt>
                <c:pt idx="462" formatCode="General">
                  <c:v>46.199869999999997</c:v>
                </c:pt>
                <c:pt idx="463" formatCode="General">
                  <c:v>46.299869999999999</c:v>
                </c:pt>
                <c:pt idx="464" formatCode="General">
                  <c:v>46.399859999999997</c:v>
                </c:pt>
                <c:pt idx="465" formatCode="General">
                  <c:v>46.499859999999998</c:v>
                </c:pt>
                <c:pt idx="466" formatCode="General">
                  <c:v>46.59986</c:v>
                </c:pt>
                <c:pt idx="467" formatCode="General">
                  <c:v>46.699860000000001</c:v>
                </c:pt>
                <c:pt idx="468" formatCode="General">
                  <c:v>46.799860000000002</c:v>
                </c:pt>
                <c:pt idx="469" formatCode="General">
                  <c:v>46.899859999999997</c:v>
                </c:pt>
                <c:pt idx="470" formatCode="General">
                  <c:v>46.999859999999998</c:v>
                </c:pt>
                <c:pt idx="471" formatCode="General">
                  <c:v>47.099850000000004</c:v>
                </c:pt>
                <c:pt idx="472" formatCode="General">
                  <c:v>47.199849999999998</c:v>
                </c:pt>
                <c:pt idx="473" formatCode="General">
                  <c:v>47.299849999999999</c:v>
                </c:pt>
                <c:pt idx="474" formatCode="General">
                  <c:v>47.399850000000001</c:v>
                </c:pt>
                <c:pt idx="475" formatCode="General">
                  <c:v>47.499850000000002</c:v>
                </c:pt>
                <c:pt idx="476" formatCode="General">
                  <c:v>47.599850000000004</c:v>
                </c:pt>
                <c:pt idx="477" formatCode="General">
                  <c:v>47.699840000000002</c:v>
                </c:pt>
                <c:pt idx="478" formatCode="General">
                  <c:v>47.799840000000003</c:v>
                </c:pt>
                <c:pt idx="479" formatCode="General">
                  <c:v>47.899839999999998</c:v>
                </c:pt>
                <c:pt idx="480" formatCode="General">
                  <c:v>47.999839999999999</c:v>
                </c:pt>
                <c:pt idx="481" formatCode="General">
                  <c:v>48.09984</c:v>
                </c:pt>
                <c:pt idx="482" formatCode="General">
                  <c:v>48.199840000000002</c:v>
                </c:pt>
                <c:pt idx="483" formatCode="General">
                  <c:v>48.299840000000003</c:v>
                </c:pt>
                <c:pt idx="484" formatCode="General">
                  <c:v>48.399830000000001</c:v>
                </c:pt>
                <c:pt idx="485" formatCode="General">
                  <c:v>48.499830000000003</c:v>
                </c:pt>
                <c:pt idx="486" formatCode="General">
                  <c:v>48.599829999999997</c:v>
                </c:pt>
                <c:pt idx="487" formatCode="General">
                  <c:v>48.699829999999999</c:v>
                </c:pt>
                <c:pt idx="488" formatCode="General">
                  <c:v>48.79983</c:v>
                </c:pt>
                <c:pt idx="489" formatCode="General">
                  <c:v>48.899830000000001</c:v>
                </c:pt>
                <c:pt idx="490" formatCode="General">
                  <c:v>48.99982</c:v>
                </c:pt>
                <c:pt idx="491" formatCode="General">
                  <c:v>49.099820000000001</c:v>
                </c:pt>
                <c:pt idx="492" formatCode="General">
                  <c:v>49.199820000000003</c:v>
                </c:pt>
                <c:pt idx="493" formatCode="General">
                  <c:v>49.299819999999997</c:v>
                </c:pt>
                <c:pt idx="494" formatCode="General">
                  <c:v>49.399819999999998</c:v>
                </c:pt>
                <c:pt idx="495" formatCode="General">
                  <c:v>49.49982</c:v>
                </c:pt>
                <c:pt idx="496" formatCode="General">
                  <c:v>49.599820000000001</c:v>
                </c:pt>
                <c:pt idx="497" formatCode="General">
                  <c:v>49.699809999999999</c:v>
                </c:pt>
                <c:pt idx="498" formatCode="General">
                  <c:v>49.799810000000001</c:v>
                </c:pt>
                <c:pt idx="499" formatCode="General">
                  <c:v>49.899810000000002</c:v>
                </c:pt>
                <c:pt idx="500" formatCode="General">
                  <c:v>49.999809999999997</c:v>
                </c:pt>
                <c:pt idx="501" formatCode="General">
                  <c:v>50.004809999999999</c:v>
                </c:pt>
                <c:pt idx="502" formatCode="General">
                  <c:v>50.104810000000001</c:v>
                </c:pt>
                <c:pt idx="503" formatCode="General">
                  <c:v>50.204810000000002</c:v>
                </c:pt>
                <c:pt idx="504" formatCode="General">
                  <c:v>50.304810000000003</c:v>
                </c:pt>
                <c:pt idx="505" formatCode="General">
                  <c:v>50.404800000000002</c:v>
                </c:pt>
                <c:pt idx="506" formatCode="General">
                  <c:v>50.504800000000003</c:v>
                </c:pt>
                <c:pt idx="507" formatCode="General">
                  <c:v>50.604799999999997</c:v>
                </c:pt>
                <c:pt idx="508" formatCode="General">
                  <c:v>50.704799999999999</c:v>
                </c:pt>
                <c:pt idx="509" formatCode="General">
                  <c:v>50.8048</c:v>
                </c:pt>
                <c:pt idx="510" formatCode="General">
                  <c:v>50.904800000000002</c:v>
                </c:pt>
                <c:pt idx="511" formatCode="General">
                  <c:v>51.004800000000003</c:v>
                </c:pt>
                <c:pt idx="512" formatCode="General">
                  <c:v>51.104790000000001</c:v>
                </c:pt>
                <c:pt idx="513" formatCode="General">
                  <c:v>51.204790000000003</c:v>
                </c:pt>
                <c:pt idx="514" formatCode="General">
                  <c:v>51.304789999999997</c:v>
                </c:pt>
                <c:pt idx="515" formatCode="General">
                  <c:v>51.404789999999998</c:v>
                </c:pt>
                <c:pt idx="516" formatCode="General">
                  <c:v>51.50479</c:v>
                </c:pt>
                <c:pt idx="517" formatCode="General">
                  <c:v>51.604790000000001</c:v>
                </c:pt>
                <c:pt idx="518" formatCode="General">
                  <c:v>51.70478</c:v>
                </c:pt>
                <c:pt idx="519" formatCode="General">
                  <c:v>51.804780000000001</c:v>
                </c:pt>
                <c:pt idx="520" formatCode="General">
                  <c:v>51.904780000000002</c:v>
                </c:pt>
                <c:pt idx="521" formatCode="General">
                  <c:v>52.004779999999997</c:v>
                </c:pt>
                <c:pt idx="522" formatCode="General">
                  <c:v>52.104779999999998</c:v>
                </c:pt>
                <c:pt idx="523" formatCode="General">
                  <c:v>52.20478</c:v>
                </c:pt>
                <c:pt idx="524" formatCode="General">
                  <c:v>52.304780000000001</c:v>
                </c:pt>
                <c:pt idx="525" formatCode="General">
                  <c:v>52.404769999999999</c:v>
                </c:pt>
                <c:pt idx="526" formatCode="General">
                  <c:v>52.504770000000001</c:v>
                </c:pt>
                <c:pt idx="527" formatCode="General">
                  <c:v>52.604770000000002</c:v>
                </c:pt>
                <c:pt idx="528" formatCode="General">
                  <c:v>52.704770000000003</c:v>
                </c:pt>
                <c:pt idx="529" formatCode="General">
                  <c:v>52.804769999999998</c:v>
                </c:pt>
                <c:pt idx="530" formatCode="General">
                  <c:v>52.904769999999999</c:v>
                </c:pt>
                <c:pt idx="531" formatCode="General">
                  <c:v>53.004759999999997</c:v>
                </c:pt>
                <c:pt idx="532" formatCode="General">
                  <c:v>53.104759999999999</c:v>
                </c:pt>
                <c:pt idx="533" formatCode="General">
                  <c:v>53.20476</c:v>
                </c:pt>
                <c:pt idx="534" formatCode="General">
                  <c:v>53.304760000000002</c:v>
                </c:pt>
                <c:pt idx="535" formatCode="General">
                  <c:v>53.404760000000003</c:v>
                </c:pt>
                <c:pt idx="536" formatCode="General">
                  <c:v>53.504759999999997</c:v>
                </c:pt>
                <c:pt idx="537" formatCode="General">
                  <c:v>53.604759999999999</c:v>
                </c:pt>
                <c:pt idx="538" formatCode="General">
                  <c:v>53.704749999999997</c:v>
                </c:pt>
                <c:pt idx="539" formatCode="General">
                  <c:v>53.804749999999999</c:v>
                </c:pt>
                <c:pt idx="540" formatCode="General">
                  <c:v>53.90475</c:v>
                </c:pt>
                <c:pt idx="541" formatCode="General">
                  <c:v>54.004750000000001</c:v>
                </c:pt>
                <c:pt idx="542" formatCode="General">
                  <c:v>54.104750000000003</c:v>
                </c:pt>
                <c:pt idx="543" formatCode="General">
                  <c:v>54.204749999999997</c:v>
                </c:pt>
                <c:pt idx="544" formatCode="General">
                  <c:v>54.304740000000002</c:v>
                </c:pt>
                <c:pt idx="545" formatCode="General">
                  <c:v>54.404739999999997</c:v>
                </c:pt>
                <c:pt idx="546" formatCode="General">
                  <c:v>54.504739999999998</c:v>
                </c:pt>
                <c:pt idx="547" formatCode="General">
                  <c:v>54.60474</c:v>
                </c:pt>
                <c:pt idx="548" formatCode="General">
                  <c:v>54.704740000000001</c:v>
                </c:pt>
                <c:pt idx="549" formatCode="General">
                  <c:v>54.804740000000002</c:v>
                </c:pt>
                <c:pt idx="550" formatCode="General">
                  <c:v>54.904739999999997</c:v>
                </c:pt>
                <c:pt idx="551" formatCode="General">
                  <c:v>55.004730000000002</c:v>
                </c:pt>
                <c:pt idx="552" formatCode="General">
                  <c:v>55.104730000000004</c:v>
                </c:pt>
                <c:pt idx="553" formatCode="General">
                  <c:v>55.204729999999998</c:v>
                </c:pt>
                <c:pt idx="554" formatCode="General">
                  <c:v>55.304729999999999</c:v>
                </c:pt>
                <c:pt idx="555" formatCode="General">
                  <c:v>55.404730000000001</c:v>
                </c:pt>
                <c:pt idx="556" formatCode="General">
                  <c:v>55.504730000000002</c:v>
                </c:pt>
                <c:pt idx="557" formatCode="General">
                  <c:v>55.60472</c:v>
                </c:pt>
                <c:pt idx="558" formatCode="General">
                  <c:v>55.704720000000002</c:v>
                </c:pt>
                <c:pt idx="559" formatCode="General">
                  <c:v>55.804720000000003</c:v>
                </c:pt>
                <c:pt idx="560" formatCode="General">
                  <c:v>55.904719999999998</c:v>
                </c:pt>
                <c:pt idx="561" formatCode="General">
                  <c:v>56.004719999999999</c:v>
                </c:pt>
                <c:pt idx="562" formatCode="General">
                  <c:v>56.10472</c:v>
                </c:pt>
                <c:pt idx="563" formatCode="General">
                  <c:v>56.204720000000002</c:v>
                </c:pt>
                <c:pt idx="564" formatCode="General">
                  <c:v>56.30471</c:v>
                </c:pt>
                <c:pt idx="565" formatCode="General">
                  <c:v>56.404710000000001</c:v>
                </c:pt>
                <c:pt idx="566" formatCode="General">
                  <c:v>56.504710000000003</c:v>
                </c:pt>
                <c:pt idx="567" formatCode="General">
                  <c:v>56.604709999999997</c:v>
                </c:pt>
                <c:pt idx="568" formatCode="General">
                  <c:v>56.704709999999999</c:v>
                </c:pt>
                <c:pt idx="569" formatCode="General">
                  <c:v>56.80471</c:v>
                </c:pt>
                <c:pt idx="570" formatCode="General">
                  <c:v>56.904710000000001</c:v>
                </c:pt>
                <c:pt idx="571" formatCode="General">
                  <c:v>57.0047</c:v>
                </c:pt>
                <c:pt idx="572" formatCode="General">
                  <c:v>57.104700000000001</c:v>
                </c:pt>
                <c:pt idx="573" formatCode="General">
                  <c:v>57.204700000000003</c:v>
                </c:pt>
                <c:pt idx="574" formatCode="General">
                  <c:v>57.304699999999997</c:v>
                </c:pt>
                <c:pt idx="575" formatCode="General">
                  <c:v>57.404699999999998</c:v>
                </c:pt>
                <c:pt idx="576" formatCode="General">
                  <c:v>57.5047</c:v>
                </c:pt>
                <c:pt idx="577" formatCode="General">
                  <c:v>57.604689999999998</c:v>
                </c:pt>
                <c:pt idx="578" formatCode="General">
                  <c:v>57.704689999999999</c:v>
                </c:pt>
                <c:pt idx="579" formatCode="General">
                  <c:v>57.804690000000001</c:v>
                </c:pt>
                <c:pt idx="580" formatCode="General">
                  <c:v>57.904690000000002</c:v>
                </c:pt>
                <c:pt idx="581" formatCode="General">
                  <c:v>58.004689999999997</c:v>
                </c:pt>
                <c:pt idx="582" formatCode="General">
                  <c:v>58.104689999999998</c:v>
                </c:pt>
                <c:pt idx="583" formatCode="General">
                  <c:v>58.204689999999999</c:v>
                </c:pt>
                <c:pt idx="584" formatCode="General">
                  <c:v>58.304679999999998</c:v>
                </c:pt>
                <c:pt idx="585" formatCode="General">
                  <c:v>58.404679999999999</c:v>
                </c:pt>
                <c:pt idx="586" formatCode="General">
                  <c:v>58.50468</c:v>
                </c:pt>
                <c:pt idx="587" formatCode="General">
                  <c:v>58.604680000000002</c:v>
                </c:pt>
                <c:pt idx="588" formatCode="General">
                  <c:v>58.704680000000003</c:v>
                </c:pt>
                <c:pt idx="589" formatCode="General">
                  <c:v>58.804679999999998</c:v>
                </c:pt>
                <c:pt idx="590" formatCode="General">
                  <c:v>58.904670000000003</c:v>
                </c:pt>
                <c:pt idx="591" formatCode="General">
                  <c:v>59.004669999999997</c:v>
                </c:pt>
                <c:pt idx="592" formatCode="General">
                  <c:v>59.104669999999999</c:v>
                </c:pt>
                <c:pt idx="593" formatCode="General">
                  <c:v>59.20467</c:v>
                </c:pt>
                <c:pt idx="594" formatCode="General">
                  <c:v>59.304670000000002</c:v>
                </c:pt>
                <c:pt idx="595" formatCode="General">
                  <c:v>59.404670000000003</c:v>
                </c:pt>
                <c:pt idx="596" formatCode="General">
                  <c:v>59.504669999999997</c:v>
                </c:pt>
                <c:pt idx="597" formatCode="General">
                  <c:v>59.604660000000003</c:v>
                </c:pt>
                <c:pt idx="598" formatCode="General">
                  <c:v>59.704659999999997</c:v>
                </c:pt>
                <c:pt idx="599" formatCode="General">
                  <c:v>59.804659999999998</c:v>
                </c:pt>
                <c:pt idx="600" formatCode="General">
                  <c:v>59.90466</c:v>
                </c:pt>
                <c:pt idx="601" formatCode="General">
                  <c:v>60.000100000000003</c:v>
                </c:pt>
              </c:numCache>
            </c:numRef>
          </c:xVal>
          <c:yVal>
            <c:numRef>
              <c:f>RWENRBM!$H$4:$H$605</c:f>
              <c:numCache>
                <c:formatCode>General</c:formatCode>
                <c:ptCount val="602"/>
                <c:pt idx="0">
                  <c:v>13.4</c:v>
                </c:pt>
                <c:pt idx="1">
                  <c:v>13.4</c:v>
                </c:pt>
                <c:pt idx="2">
                  <c:v>13.4</c:v>
                </c:pt>
                <c:pt idx="3">
                  <c:v>13.4</c:v>
                </c:pt>
                <c:pt idx="4">
                  <c:v>13.4</c:v>
                </c:pt>
                <c:pt idx="5">
                  <c:v>13.4</c:v>
                </c:pt>
                <c:pt idx="6">
                  <c:v>13.4</c:v>
                </c:pt>
                <c:pt idx="7">
                  <c:v>13.4</c:v>
                </c:pt>
                <c:pt idx="8">
                  <c:v>13.4</c:v>
                </c:pt>
                <c:pt idx="9">
                  <c:v>13.4</c:v>
                </c:pt>
                <c:pt idx="10">
                  <c:v>13.4</c:v>
                </c:pt>
                <c:pt idx="11">
                  <c:v>13.4</c:v>
                </c:pt>
                <c:pt idx="12">
                  <c:v>13.4</c:v>
                </c:pt>
                <c:pt idx="13">
                  <c:v>13.4</c:v>
                </c:pt>
                <c:pt idx="14">
                  <c:v>13.4</c:v>
                </c:pt>
                <c:pt idx="15">
                  <c:v>13.4</c:v>
                </c:pt>
                <c:pt idx="16">
                  <c:v>13.4</c:v>
                </c:pt>
                <c:pt idx="17">
                  <c:v>13.4</c:v>
                </c:pt>
                <c:pt idx="18">
                  <c:v>13.4</c:v>
                </c:pt>
                <c:pt idx="19">
                  <c:v>13.4</c:v>
                </c:pt>
                <c:pt idx="20">
                  <c:v>13.4</c:v>
                </c:pt>
                <c:pt idx="21">
                  <c:v>13.4</c:v>
                </c:pt>
                <c:pt idx="22">
                  <c:v>13.4</c:v>
                </c:pt>
                <c:pt idx="23">
                  <c:v>13.4</c:v>
                </c:pt>
                <c:pt idx="24">
                  <c:v>13.4</c:v>
                </c:pt>
                <c:pt idx="25">
                  <c:v>13.4</c:v>
                </c:pt>
                <c:pt idx="26">
                  <c:v>13.4</c:v>
                </c:pt>
                <c:pt idx="27">
                  <c:v>13.4</c:v>
                </c:pt>
                <c:pt idx="28">
                  <c:v>13.4</c:v>
                </c:pt>
                <c:pt idx="29">
                  <c:v>13.4</c:v>
                </c:pt>
                <c:pt idx="30">
                  <c:v>13.4</c:v>
                </c:pt>
                <c:pt idx="31">
                  <c:v>13.4</c:v>
                </c:pt>
                <c:pt idx="32">
                  <c:v>13.4</c:v>
                </c:pt>
                <c:pt idx="33">
                  <c:v>13.4</c:v>
                </c:pt>
                <c:pt idx="34">
                  <c:v>13.4</c:v>
                </c:pt>
                <c:pt idx="35">
                  <c:v>13.4</c:v>
                </c:pt>
                <c:pt idx="36">
                  <c:v>13.4</c:v>
                </c:pt>
                <c:pt idx="37">
                  <c:v>13.4</c:v>
                </c:pt>
                <c:pt idx="38">
                  <c:v>13.4</c:v>
                </c:pt>
                <c:pt idx="39">
                  <c:v>13.4</c:v>
                </c:pt>
                <c:pt idx="40">
                  <c:v>13.4</c:v>
                </c:pt>
                <c:pt idx="41">
                  <c:v>13.4</c:v>
                </c:pt>
                <c:pt idx="42">
                  <c:v>13.4</c:v>
                </c:pt>
                <c:pt idx="43">
                  <c:v>13.4</c:v>
                </c:pt>
                <c:pt idx="44">
                  <c:v>13.4</c:v>
                </c:pt>
                <c:pt idx="45">
                  <c:v>13.4</c:v>
                </c:pt>
                <c:pt idx="46">
                  <c:v>13.4</c:v>
                </c:pt>
                <c:pt idx="47">
                  <c:v>13.4</c:v>
                </c:pt>
                <c:pt idx="48">
                  <c:v>13.4</c:v>
                </c:pt>
                <c:pt idx="49">
                  <c:v>13.4</c:v>
                </c:pt>
                <c:pt idx="50">
                  <c:v>13.4</c:v>
                </c:pt>
                <c:pt idx="51">
                  <c:v>13.4</c:v>
                </c:pt>
                <c:pt idx="52">
                  <c:v>13.4</c:v>
                </c:pt>
                <c:pt idx="53">
                  <c:v>13.4</c:v>
                </c:pt>
                <c:pt idx="54">
                  <c:v>13.4</c:v>
                </c:pt>
                <c:pt idx="55">
                  <c:v>13.4</c:v>
                </c:pt>
                <c:pt idx="56">
                  <c:v>13.4</c:v>
                </c:pt>
                <c:pt idx="57">
                  <c:v>13.4</c:v>
                </c:pt>
                <c:pt idx="58">
                  <c:v>13.4</c:v>
                </c:pt>
                <c:pt idx="59">
                  <c:v>13.4</c:v>
                </c:pt>
                <c:pt idx="60">
                  <c:v>13.4</c:v>
                </c:pt>
                <c:pt idx="61">
                  <c:v>13.4</c:v>
                </c:pt>
                <c:pt idx="62">
                  <c:v>13.4</c:v>
                </c:pt>
                <c:pt idx="63">
                  <c:v>13.4</c:v>
                </c:pt>
                <c:pt idx="64">
                  <c:v>13.4</c:v>
                </c:pt>
                <c:pt idx="65">
                  <c:v>13.4</c:v>
                </c:pt>
                <c:pt idx="66">
                  <c:v>13.4</c:v>
                </c:pt>
                <c:pt idx="67">
                  <c:v>13.4</c:v>
                </c:pt>
                <c:pt idx="68">
                  <c:v>13.4</c:v>
                </c:pt>
                <c:pt idx="69">
                  <c:v>13.4</c:v>
                </c:pt>
                <c:pt idx="70">
                  <c:v>13.4</c:v>
                </c:pt>
                <c:pt idx="71">
                  <c:v>13.4</c:v>
                </c:pt>
                <c:pt idx="72">
                  <c:v>13.4</c:v>
                </c:pt>
                <c:pt idx="73">
                  <c:v>13.4</c:v>
                </c:pt>
                <c:pt idx="74">
                  <c:v>13.4</c:v>
                </c:pt>
                <c:pt idx="75">
                  <c:v>13.4</c:v>
                </c:pt>
                <c:pt idx="76">
                  <c:v>13.4</c:v>
                </c:pt>
                <c:pt idx="77">
                  <c:v>13.4</c:v>
                </c:pt>
                <c:pt idx="78">
                  <c:v>13.4</c:v>
                </c:pt>
                <c:pt idx="79">
                  <c:v>13.4</c:v>
                </c:pt>
                <c:pt idx="80">
                  <c:v>13.4</c:v>
                </c:pt>
                <c:pt idx="81">
                  <c:v>13.4</c:v>
                </c:pt>
                <c:pt idx="82">
                  <c:v>13.4</c:v>
                </c:pt>
                <c:pt idx="83">
                  <c:v>13.4</c:v>
                </c:pt>
                <c:pt idx="84">
                  <c:v>13.4</c:v>
                </c:pt>
                <c:pt idx="85">
                  <c:v>13.4</c:v>
                </c:pt>
                <c:pt idx="86">
                  <c:v>13.4</c:v>
                </c:pt>
                <c:pt idx="87">
                  <c:v>13.4</c:v>
                </c:pt>
                <c:pt idx="88">
                  <c:v>13.4</c:v>
                </c:pt>
                <c:pt idx="89">
                  <c:v>13.4</c:v>
                </c:pt>
                <c:pt idx="90">
                  <c:v>13.4</c:v>
                </c:pt>
                <c:pt idx="91">
                  <c:v>13.4</c:v>
                </c:pt>
                <c:pt idx="92">
                  <c:v>13.4</c:v>
                </c:pt>
                <c:pt idx="93">
                  <c:v>13.4</c:v>
                </c:pt>
                <c:pt idx="94">
                  <c:v>13.4</c:v>
                </c:pt>
                <c:pt idx="95">
                  <c:v>13.4</c:v>
                </c:pt>
                <c:pt idx="96">
                  <c:v>13.4</c:v>
                </c:pt>
                <c:pt idx="97">
                  <c:v>13.4</c:v>
                </c:pt>
                <c:pt idx="98">
                  <c:v>13.4</c:v>
                </c:pt>
                <c:pt idx="99">
                  <c:v>13.4</c:v>
                </c:pt>
                <c:pt idx="100">
                  <c:v>13.4</c:v>
                </c:pt>
                <c:pt idx="101">
                  <c:v>13.4</c:v>
                </c:pt>
                <c:pt idx="102">
                  <c:v>13.4</c:v>
                </c:pt>
                <c:pt idx="103">
                  <c:v>13.4</c:v>
                </c:pt>
                <c:pt idx="104">
                  <c:v>13.4</c:v>
                </c:pt>
                <c:pt idx="105">
                  <c:v>13.4</c:v>
                </c:pt>
                <c:pt idx="106">
                  <c:v>13.4</c:v>
                </c:pt>
                <c:pt idx="107">
                  <c:v>13.4</c:v>
                </c:pt>
                <c:pt idx="108">
                  <c:v>13.4</c:v>
                </c:pt>
                <c:pt idx="109">
                  <c:v>13.4</c:v>
                </c:pt>
                <c:pt idx="110">
                  <c:v>13.4</c:v>
                </c:pt>
                <c:pt idx="111">
                  <c:v>13.4</c:v>
                </c:pt>
                <c:pt idx="112">
                  <c:v>13.4</c:v>
                </c:pt>
                <c:pt idx="113">
                  <c:v>13.4</c:v>
                </c:pt>
                <c:pt idx="114">
                  <c:v>13.4</c:v>
                </c:pt>
                <c:pt idx="115">
                  <c:v>13.4</c:v>
                </c:pt>
                <c:pt idx="116">
                  <c:v>13.4</c:v>
                </c:pt>
                <c:pt idx="117">
                  <c:v>13.4</c:v>
                </c:pt>
                <c:pt idx="118">
                  <c:v>13.4</c:v>
                </c:pt>
                <c:pt idx="119">
                  <c:v>13.4</c:v>
                </c:pt>
                <c:pt idx="120">
                  <c:v>13.4</c:v>
                </c:pt>
                <c:pt idx="121">
                  <c:v>13.4</c:v>
                </c:pt>
                <c:pt idx="122">
                  <c:v>13.4</c:v>
                </c:pt>
                <c:pt idx="123">
                  <c:v>13.4</c:v>
                </c:pt>
                <c:pt idx="124">
                  <c:v>13.4</c:v>
                </c:pt>
                <c:pt idx="125">
                  <c:v>13.4</c:v>
                </c:pt>
                <c:pt idx="126">
                  <c:v>13.4</c:v>
                </c:pt>
                <c:pt idx="127">
                  <c:v>13.4</c:v>
                </c:pt>
                <c:pt idx="128">
                  <c:v>13.4</c:v>
                </c:pt>
                <c:pt idx="129">
                  <c:v>13.4</c:v>
                </c:pt>
                <c:pt idx="130">
                  <c:v>13.4</c:v>
                </c:pt>
                <c:pt idx="131">
                  <c:v>13.4</c:v>
                </c:pt>
                <c:pt idx="132">
                  <c:v>13.4</c:v>
                </c:pt>
                <c:pt idx="133">
                  <c:v>13.4</c:v>
                </c:pt>
                <c:pt idx="134">
                  <c:v>13.4</c:v>
                </c:pt>
                <c:pt idx="135">
                  <c:v>13.4</c:v>
                </c:pt>
                <c:pt idx="136">
                  <c:v>13.4</c:v>
                </c:pt>
                <c:pt idx="137">
                  <c:v>13.4</c:v>
                </c:pt>
                <c:pt idx="138">
                  <c:v>13.4</c:v>
                </c:pt>
                <c:pt idx="139">
                  <c:v>13.4</c:v>
                </c:pt>
                <c:pt idx="140">
                  <c:v>13.4</c:v>
                </c:pt>
                <c:pt idx="141">
                  <c:v>13.4</c:v>
                </c:pt>
                <c:pt idx="142">
                  <c:v>13.4</c:v>
                </c:pt>
                <c:pt idx="143">
                  <c:v>13.4</c:v>
                </c:pt>
                <c:pt idx="144">
                  <c:v>13.4</c:v>
                </c:pt>
                <c:pt idx="145">
                  <c:v>13.4</c:v>
                </c:pt>
                <c:pt idx="146">
                  <c:v>13.4</c:v>
                </c:pt>
                <c:pt idx="147">
                  <c:v>13.4</c:v>
                </c:pt>
                <c:pt idx="148">
                  <c:v>13.4</c:v>
                </c:pt>
                <c:pt idx="149">
                  <c:v>13.4</c:v>
                </c:pt>
                <c:pt idx="150">
                  <c:v>13.4</c:v>
                </c:pt>
                <c:pt idx="151">
                  <c:v>13.4</c:v>
                </c:pt>
                <c:pt idx="152">
                  <c:v>13.4</c:v>
                </c:pt>
                <c:pt idx="153">
                  <c:v>13.4</c:v>
                </c:pt>
                <c:pt idx="154">
                  <c:v>13.4</c:v>
                </c:pt>
                <c:pt idx="155">
                  <c:v>13.4</c:v>
                </c:pt>
                <c:pt idx="156">
                  <c:v>13.4</c:v>
                </c:pt>
                <c:pt idx="157">
                  <c:v>13.4</c:v>
                </c:pt>
                <c:pt idx="158">
                  <c:v>13.4</c:v>
                </c:pt>
                <c:pt idx="159">
                  <c:v>13.4</c:v>
                </c:pt>
                <c:pt idx="160">
                  <c:v>13.4</c:v>
                </c:pt>
                <c:pt idx="161">
                  <c:v>13.4</c:v>
                </c:pt>
                <c:pt idx="162">
                  <c:v>13.4</c:v>
                </c:pt>
                <c:pt idx="163">
                  <c:v>13.4</c:v>
                </c:pt>
                <c:pt idx="164">
                  <c:v>13.4</c:v>
                </c:pt>
                <c:pt idx="165">
                  <c:v>13.4</c:v>
                </c:pt>
                <c:pt idx="166">
                  <c:v>13.4</c:v>
                </c:pt>
                <c:pt idx="167">
                  <c:v>13.4</c:v>
                </c:pt>
                <c:pt idx="168">
                  <c:v>13.4</c:v>
                </c:pt>
                <c:pt idx="169">
                  <c:v>13.4</c:v>
                </c:pt>
                <c:pt idx="170">
                  <c:v>13.4</c:v>
                </c:pt>
                <c:pt idx="171">
                  <c:v>13.4</c:v>
                </c:pt>
                <c:pt idx="172">
                  <c:v>13.4</c:v>
                </c:pt>
                <c:pt idx="173">
                  <c:v>13.4</c:v>
                </c:pt>
                <c:pt idx="174">
                  <c:v>13.4</c:v>
                </c:pt>
                <c:pt idx="175">
                  <c:v>13.4</c:v>
                </c:pt>
                <c:pt idx="176">
                  <c:v>13.4</c:v>
                </c:pt>
                <c:pt idx="177">
                  <c:v>13.4</c:v>
                </c:pt>
                <c:pt idx="178">
                  <c:v>13.4</c:v>
                </c:pt>
                <c:pt idx="179">
                  <c:v>13.4</c:v>
                </c:pt>
                <c:pt idx="180">
                  <c:v>13.4</c:v>
                </c:pt>
                <c:pt idx="181">
                  <c:v>13.4</c:v>
                </c:pt>
                <c:pt idx="182">
                  <c:v>13.4</c:v>
                </c:pt>
                <c:pt idx="183">
                  <c:v>13.4</c:v>
                </c:pt>
                <c:pt idx="184">
                  <c:v>13.4</c:v>
                </c:pt>
                <c:pt idx="185">
                  <c:v>13.4</c:v>
                </c:pt>
                <c:pt idx="186">
                  <c:v>13.4</c:v>
                </c:pt>
                <c:pt idx="187">
                  <c:v>13.4</c:v>
                </c:pt>
                <c:pt idx="188">
                  <c:v>13.4</c:v>
                </c:pt>
                <c:pt idx="189">
                  <c:v>13.4</c:v>
                </c:pt>
                <c:pt idx="190">
                  <c:v>13.4</c:v>
                </c:pt>
                <c:pt idx="191">
                  <c:v>13.4</c:v>
                </c:pt>
                <c:pt idx="192">
                  <c:v>13.4</c:v>
                </c:pt>
                <c:pt idx="193">
                  <c:v>13.4</c:v>
                </c:pt>
                <c:pt idx="194">
                  <c:v>13.4</c:v>
                </c:pt>
                <c:pt idx="195">
                  <c:v>13.4</c:v>
                </c:pt>
                <c:pt idx="196">
                  <c:v>13.4</c:v>
                </c:pt>
                <c:pt idx="197">
                  <c:v>13.4</c:v>
                </c:pt>
                <c:pt idx="198">
                  <c:v>13.4</c:v>
                </c:pt>
                <c:pt idx="199">
                  <c:v>13.4</c:v>
                </c:pt>
                <c:pt idx="200">
                  <c:v>13.4</c:v>
                </c:pt>
                <c:pt idx="201">
                  <c:v>13.4</c:v>
                </c:pt>
                <c:pt idx="202">
                  <c:v>13.4</c:v>
                </c:pt>
                <c:pt idx="203">
                  <c:v>13.4</c:v>
                </c:pt>
                <c:pt idx="204">
                  <c:v>13.4</c:v>
                </c:pt>
                <c:pt idx="205">
                  <c:v>13.4</c:v>
                </c:pt>
                <c:pt idx="206">
                  <c:v>13.4</c:v>
                </c:pt>
                <c:pt idx="207">
                  <c:v>13.4</c:v>
                </c:pt>
                <c:pt idx="208">
                  <c:v>13.4</c:v>
                </c:pt>
                <c:pt idx="209">
                  <c:v>13.4</c:v>
                </c:pt>
                <c:pt idx="210">
                  <c:v>13.4</c:v>
                </c:pt>
                <c:pt idx="211">
                  <c:v>13.4</c:v>
                </c:pt>
                <c:pt idx="212">
                  <c:v>13.4</c:v>
                </c:pt>
                <c:pt idx="213">
                  <c:v>13.4</c:v>
                </c:pt>
                <c:pt idx="214">
                  <c:v>13.4</c:v>
                </c:pt>
                <c:pt idx="215">
                  <c:v>13.4</c:v>
                </c:pt>
                <c:pt idx="216">
                  <c:v>13.4</c:v>
                </c:pt>
                <c:pt idx="217">
                  <c:v>13.4</c:v>
                </c:pt>
                <c:pt idx="218">
                  <c:v>13.4</c:v>
                </c:pt>
                <c:pt idx="219">
                  <c:v>13.4</c:v>
                </c:pt>
                <c:pt idx="220">
                  <c:v>13.4</c:v>
                </c:pt>
                <c:pt idx="221">
                  <c:v>13.4</c:v>
                </c:pt>
                <c:pt idx="222">
                  <c:v>13.4</c:v>
                </c:pt>
                <c:pt idx="223">
                  <c:v>13.4</c:v>
                </c:pt>
                <c:pt idx="224">
                  <c:v>13.4</c:v>
                </c:pt>
                <c:pt idx="225">
                  <c:v>13.4</c:v>
                </c:pt>
                <c:pt idx="226">
                  <c:v>13.4</c:v>
                </c:pt>
                <c:pt idx="227">
                  <c:v>13.4</c:v>
                </c:pt>
                <c:pt idx="228">
                  <c:v>13.4</c:v>
                </c:pt>
                <c:pt idx="229">
                  <c:v>13.4</c:v>
                </c:pt>
                <c:pt idx="230">
                  <c:v>13.4</c:v>
                </c:pt>
                <c:pt idx="231">
                  <c:v>13.4</c:v>
                </c:pt>
                <c:pt idx="232">
                  <c:v>13.4</c:v>
                </c:pt>
                <c:pt idx="233">
                  <c:v>13.4</c:v>
                </c:pt>
                <c:pt idx="234">
                  <c:v>13.4</c:v>
                </c:pt>
                <c:pt idx="235">
                  <c:v>13.4</c:v>
                </c:pt>
                <c:pt idx="236">
                  <c:v>13.4</c:v>
                </c:pt>
                <c:pt idx="237">
                  <c:v>13.4</c:v>
                </c:pt>
                <c:pt idx="238">
                  <c:v>13.4</c:v>
                </c:pt>
                <c:pt idx="239">
                  <c:v>13.4</c:v>
                </c:pt>
                <c:pt idx="240">
                  <c:v>13.4</c:v>
                </c:pt>
                <c:pt idx="241">
                  <c:v>13.4</c:v>
                </c:pt>
                <c:pt idx="242">
                  <c:v>13.4</c:v>
                </c:pt>
                <c:pt idx="243">
                  <c:v>13.4</c:v>
                </c:pt>
                <c:pt idx="244">
                  <c:v>13.4</c:v>
                </c:pt>
                <c:pt idx="245">
                  <c:v>13.4</c:v>
                </c:pt>
                <c:pt idx="246">
                  <c:v>13.4</c:v>
                </c:pt>
                <c:pt idx="247">
                  <c:v>13.4</c:v>
                </c:pt>
                <c:pt idx="248">
                  <c:v>13.4</c:v>
                </c:pt>
                <c:pt idx="249">
                  <c:v>13.4</c:v>
                </c:pt>
                <c:pt idx="250">
                  <c:v>13.4</c:v>
                </c:pt>
                <c:pt idx="251">
                  <c:v>13.4</c:v>
                </c:pt>
                <c:pt idx="252">
                  <c:v>13.4</c:v>
                </c:pt>
                <c:pt idx="253">
                  <c:v>13.4</c:v>
                </c:pt>
                <c:pt idx="254">
                  <c:v>13.4</c:v>
                </c:pt>
                <c:pt idx="255">
                  <c:v>13.4</c:v>
                </c:pt>
                <c:pt idx="256">
                  <c:v>13.4</c:v>
                </c:pt>
                <c:pt idx="257">
                  <c:v>13.4</c:v>
                </c:pt>
                <c:pt idx="258">
                  <c:v>13.4</c:v>
                </c:pt>
                <c:pt idx="259">
                  <c:v>13.4</c:v>
                </c:pt>
                <c:pt idx="260">
                  <c:v>13.4</c:v>
                </c:pt>
                <c:pt idx="261">
                  <c:v>13.4</c:v>
                </c:pt>
                <c:pt idx="262">
                  <c:v>13.4</c:v>
                </c:pt>
                <c:pt idx="263">
                  <c:v>13.4</c:v>
                </c:pt>
                <c:pt idx="264">
                  <c:v>13.4</c:v>
                </c:pt>
                <c:pt idx="265">
                  <c:v>13.4</c:v>
                </c:pt>
                <c:pt idx="266">
                  <c:v>13.4</c:v>
                </c:pt>
                <c:pt idx="267">
                  <c:v>13.4</c:v>
                </c:pt>
                <c:pt idx="268">
                  <c:v>13.4</c:v>
                </c:pt>
                <c:pt idx="269">
                  <c:v>13.4</c:v>
                </c:pt>
                <c:pt idx="270">
                  <c:v>13.4</c:v>
                </c:pt>
                <c:pt idx="271">
                  <c:v>13.4</c:v>
                </c:pt>
                <c:pt idx="272">
                  <c:v>13.4</c:v>
                </c:pt>
                <c:pt idx="273">
                  <c:v>13.4</c:v>
                </c:pt>
                <c:pt idx="274">
                  <c:v>13.4</c:v>
                </c:pt>
                <c:pt idx="275">
                  <c:v>13.4</c:v>
                </c:pt>
                <c:pt idx="276">
                  <c:v>13.4</c:v>
                </c:pt>
                <c:pt idx="277">
                  <c:v>13.4</c:v>
                </c:pt>
                <c:pt idx="278">
                  <c:v>13.4</c:v>
                </c:pt>
                <c:pt idx="279">
                  <c:v>13.4</c:v>
                </c:pt>
                <c:pt idx="280">
                  <c:v>13.4</c:v>
                </c:pt>
                <c:pt idx="281">
                  <c:v>13.4</c:v>
                </c:pt>
                <c:pt idx="282">
                  <c:v>13.4</c:v>
                </c:pt>
                <c:pt idx="283">
                  <c:v>13.4</c:v>
                </c:pt>
                <c:pt idx="284">
                  <c:v>13.4</c:v>
                </c:pt>
                <c:pt idx="285">
                  <c:v>13.4</c:v>
                </c:pt>
                <c:pt idx="286">
                  <c:v>13.4</c:v>
                </c:pt>
                <c:pt idx="287">
                  <c:v>13.4</c:v>
                </c:pt>
                <c:pt idx="288">
                  <c:v>13.4</c:v>
                </c:pt>
                <c:pt idx="289">
                  <c:v>13.4</c:v>
                </c:pt>
                <c:pt idx="290">
                  <c:v>13.4</c:v>
                </c:pt>
                <c:pt idx="291">
                  <c:v>13.4</c:v>
                </c:pt>
                <c:pt idx="292">
                  <c:v>13.4</c:v>
                </c:pt>
                <c:pt idx="293">
                  <c:v>13.4</c:v>
                </c:pt>
                <c:pt idx="294">
                  <c:v>13.4</c:v>
                </c:pt>
                <c:pt idx="295">
                  <c:v>13.4</c:v>
                </c:pt>
                <c:pt idx="296">
                  <c:v>13.4</c:v>
                </c:pt>
                <c:pt idx="297">
                  <c:v>13.4</c:v>
                </c:pt>
                <c:pt idx="298">
                  <c:v>13.4</c:v>
                </c:pt>
                <c:pt idx="299">
                  <c:v>13.4</c:v>
                </c:pt>
                <c:pt idx="300">
                  <c:v>13.4</c:v>
                </c:pt>
                <c:pt idx="301">
                  <c:v>13.4</c:v>
                </c:pt>
                <c:pt idx="302">
                  <c:v>13.4</c:v>
                </c:pt>
                <c:pt idx="303">
                  <c:v>13.4</c:v>
                </c:pt>
                <c:pt idx="304">
                  <c:v>13.4</c:v>
                </c:pt>
                <c:pt idx="305">
                  <c:v>13.4</c:v>
                </c:pt>
                <c:pt idx="306">
                  <c:v>13.4</c:v>
                </c:pt>
                <c:pt idx="307">
                  <c:v>13.4</c:v>
                </c:pt>
                <c:pt idx="308">
                  <c:v>13.4</c:v>
                </c:pt>
                <c:pt idx="309">
                  <c:v>13.4</c:v>
                </c:pt>
                <c:pt idx="310">
                  <c:v>13.4</c:v>
                </c:pt>
                <c:pt idx="311">
                  <c:v>13.4</c:v>
                </c:pt>
                <c:pt idx="312">
                  <c:v>13.4</c:v>
                </c:pt>
                <c:pt idx="313">
                  <c:v>13.4</c:v>
                </c:pt>
                <c:pt idx="314">
                  <c:v>13.4</c:v>
                </c:pt>
                <c:pt idx="315">
                  <c:v>13.4</c:v>
                </c:pt>
                <c:pt idx="316">
                  <c:v>13.4</c:v>
                </c:pt>
                <c:pt idx="317">
                  <c:v>13.4</c:v>
                </c:pt>
                <c:pt idx="318">
                  <c:v>13.4</c:v>
                </c:pt>
                <c:pt idx="319">
                  <c:v>13.4</c:v>
                </c:pt>
                <c:pt idx="320">
                  <c:v>13.4</c:v>
                </c:pt>
                <c:pt idx="321">
                  <c:v>13.4</c:v>
                </c:pt>
                <c:pt idx="322">
                  <c:v>13.4</c:v>
                </c:pt>
                <c:pt idx="323">
                  <c:v>13.4</c:v>
                </c:pt>
                <c:pt idx="324">
                  <c:v>13.4</c:v>
                </c:pt>
                <c:pt idx="325">
                  <c:v>13.4</c:v>
                </c:pt>
                <c:pt idx="326">
                  <c:v>13.4</c:v>
                </c:pt>
                <c:pt idx="327">
                  <c:v>13.4</c:v>
                </c:pt>
                <c:pt idx="328">
                  <c:v>13.4</c:v>
                </c:pt>
                <c:pt idx="329">
                  <c:v>13.4</c:v>
                </c:pt>
                <c:pt idx="330">
                  <c:v>13.4</c:v>
                </c:pt>
                <c:pt idx="331">
                  <c:v>13.4</c:v>
                </c:pt>
                <c:pt idx="332">
                  <c:v>13.4</c:v>
                </c:pt>
                <c:pt idx="333">
                  <c:v>13.4</c:v>
                </c:pt>
                <c:pt idx="334">
                  <c:v>13.4</c:v>
                </c:pt>
                <c:pt idx="335">
                  <c:v>13.4</c:v>
                </c:pt>
                <c:pt idx="336">
                  <c:v>13.4</c:v>
                </c:pt>
                <c:pt idx="337">
                  <c:v>13.4</c:v>
                </c:pt>
                <c:pt idx="338">
                  <c:v>13.4</c:v>
                </c:pt>
                <c:pt idx="339">
                  <c:v>13.4</c:v>
                </c:pt>
                <c:pt idx="340">
                  <c:v>13.4</c:v>
                </c:pt>
                <c:pt idx="341">
                  <c:v>13.4</c:v>
                </c:pt>
                <c:pt idx="342">
                  <c:v>13.4</c:v>
                </c:pt>
                <c:pt idx="343">
                  <c:v>13.4</c:v>
                </c:pt>
                <c:pt idx="344">
                  <c:v>13.4</c:v>
                </c:pt>
                <c:pt idx="345">
                  <c:v>13.4</c:v>
                </c:pt>
                <c:pt idx="346">
                  <c:v>13.4</c:v>
                </c:pt>
                <c:pt idx="347">
                  <c:v>13.4</c:v>
                </c:pt>
                <c:pt idx="348">
                  <c:v>13.4</c:v>
                </c:pt>
                <c:pt idx="349">
                  <c:v>13.4</c:v>
                </c:pt>
                <c:pt idx="350">
                  <c:v>13.4</c:v>
                </c:pt>
                <c:pt idx="351">
                  <c:v>13.4</c:v>
                </c:pt>
                <c:pt idx="352">
                  <c:v>13.4</c:v>
                </c:pt>
                <c:pt idx="353">
                  <c:v>13.4</c:v>
                </c:pt>
                <c:pt idx="354">
                  <c:v>13.4</c:v>
                </c:pt>
                <c:pt idx="355">
                  <c:v>13.4</c:v>
                </c:pt>
                <c:pt idx="356">
                  <c:v>13.4</c:v>
                </c:pt>
                <c:pt idx="357">
                  <c:v>13.4</c:v>
                </c:pt>
                <c:pt idx="358">
                  <c:v>13.4</c:v>
                </c:pt>
                <c:pt idx="359">
                  <c:v>13.4</c:v>
                </c:pt>
                <c:pt idx="360">
                  <c:v>13.4</c:v>
                </c:pt>
                <c:pt idx="361">
                  <c:v>13.4</c:v>
                </c:pt>
                <c:pt idx="362">
                  <c:v>13.4</c:v>
                </c:pt>
                <c:pt idx="363">
                  <c:v>13.4</c:v>
                </c:pt>
                <c:pt idx="364">
                  <c:v>13.4</c:v>
                </c:pt>
                <c:pt idx="365">
                  <c:v>13.4</c:v>
                </c:pt>
                <c:pt idx="366">
                  <c:v>13.4</c:v>
                </c:pt>
                <c:pt idx="367">
                  <c:v>13.4</c:v>
                </c:pt>
                <c:pt idx="368">
                  <c:v>13.4</c:v>
                </c:pt>
                <c:pt idx="369">
                  <c:v>13.4</c:v>
                </c:pt>
                <c:pt idx="370">
                  <c:v>13.4</c:v>
                </c:pt>
                <c:pt idx="371">
                  <c:v>13.4</c:v>
                </c:pt>
                <c:pt idx="372">
                  <c:v>13.4</c:v>
                </c:pt>
                <c:pt idx="373">
                  <c:v>13.4</c:v>
                </c:pt>
                <c:pt idx="374">
                  <c:v>13.4</c:v>
                </c:pt>
                <c:pt idx="375">
                  <c:v>13.4</c:v>
                </c:pt>
                <c:pt idx="376">
                  <c:v>13.4</c:v>
                </c:pt>
                <c:pt idx="377">
                  <c:v>13.4</c:v>
                </c:pt>
                <c:pt idx="378">
                  <c:v>13.4</c:v>
                </c:pt>
                <c:pt idx="379">
                  <c:v>13.4</c:v>
                </c:pt>
                <c:pt idx="380">
                  <c:v>13.4</c:v>
                </c:pt>
                <c:pt idx="381">
                  <c:v>13.4</c:v>
                </c:pt>
                <c:pt idx="382">
                  <c:v>13.4</c:v>
                </c:pt>
                <c:pt idx="383">
                  <c:v>13.4</c:v>
                </c:pt>
                <c:pt idx="384">
                  <c:v>13.4</c:v>
                </c:pt>
                <c:pt idx="385">
                  <c:v>13.4</c:v>
                </c:pt>
                <c:pt idx="386">
                  <c:v>13.4</c:v>
                </c:pt>
                <c:pt idx="387">
                  <c:v>13.4</c:v>
                </c:pt>
                <c:pt idx="388">
                  <c:v>13.4</c:v>
                </c:pt>
                <c:pt idx="389">
                  <c:v>13.4</c:v>
                </c:pt>
                <c:pt idx="390">
                  <c:v>13.4</c:v>
                </c:pt>
                <c:pt idx="391">
                  <c:v>13.4</c:v>
                </c:pt>
                <c:pt idx="392">
                  <c:v>13.4</c:v>
                </c:pt>
                <c:pt idx="393">
                  <c:v>13.4</c:v>
                </c:pt>
                <c:pt idx="394">
                  <c:v>13.4</c:v>
                </c:pt>
                <c:pt idx="395">
                  <c:v>13.4</c:v>
                </c:pt>
                <c:pt idx="396">
                  <c:v>13.4</c:v>
                </c:pt>
                <c:pt idx="397">
                  <c:v>13.4</c:v>
                </c:pt>
                <c:pt idx="398">
                  <c:v>13.4</c:v>
                </c:pt>
                <c:pt idx="399">
                  <c:v>13.4</c:v>
                </c:pt>
                <c:pt idx="400">
                  <c:v>13.4</c:v>
                </c:pt>
                <c:pt idx="401">
                  <c:v>13.4</c:v>
                </c:pt>
                <c:pt idx="402">
                  <c:v>13.4</c:v>
                </c:pt>
                <c:pt idx="403">
                  <c:v>13.4</c:v>
                </c:pt>
                <c:pt idx="404">
                  <c:v>13.4</c:v>
                </c:pt>
                <c:pt idx="405">
                  <c:v>13.4</c:v>
                </c:pt>
                <c:pt idx="406">
                  <c:v>13.4</c:v>
                </c:pt>
                <c:pt idx="407">
                  <c:v>13.4</c:v>
                </c:pt>
                <c:pt idx="408">
                  <c:v>13.4</c:v>
                </c:pt>
                <c:pt idx="409">
                  <c:v>13.4</c:v>
                </c:pt>
                <c:pt idx="410">
                  <c:v>13.4</c:v>
                </c:pt>
                <c:pt idx="411">
                  <c:v>13.4</c:v>
                </c:pt>
                <c:pt idx="412">
                  <c:v>13.4</c:v>
                </c:pt>
                <c:pt idx="413">
                  <c:v>13.4</c:v>
                </c:pt>
                <c:pt idx="414">
                  <c:v>13.4</c:v>
                </c:pt>
                <c:pt idx="415">
                  <c:v>13.4</c:v>
                </c:pt>
                <c:pt idx="416">
                  <c:v>13.4</c:v>
                </c:pt>
                <c:pt idx="417">
                  <c:v>13.4</c:v>
                </c:pt>
                <c:pt idx="418">
                  <c:v>13.4</c:v>
                </c:pt>
                <c:pt idx="419">
                  <c:v>13.4</c:v>
                </c:pt>
                <c:pt idx="420">
                  <c:v>13.4</c:v>
                </c:pt>
                <c:pt idx="421">
                  <c:v>13.4</c:v>
                </c:pt>
                <c:pt idx="422">
                  <c:v>13.4</c:v>
                </c:pt>
                <c:pt idx="423">
                  <c:v>13.4</c:v>
                </c:pt>
                <c:pt idx="424">
                  <c:v>13.4</c:v>
                </c:pt>
                <c:pt idx="425">
                  <c:v>13.4</c:v>
                </c:pt>
                <c:pt idx="426">
                  <c:v>13.4</c:v>
                </c:pt>
                <c:pt idx="427">
                  <c:v>13.4</c:v>
                </c:pt>
                <c:pt idx="428">
                  <c:v>13.4</c:v>
                </c:pt>
                <c:pt idx="429">
                  <c:v>13.4</c:v>
                </c:pt>
                <c:pt idx="430">
                  <c:v>13.4</c:v>
                </c:pt>
                <c:pt idx="431">
                  <c:v>13.4</c:v>
                </c:pt>
                <c:pt idx="432">
                  <c:v>13.4</c:v>
                </c:pt>
                <c:pt idx="433">
                  <c:v>13.4</c:v>
                </c:pt>
                <c:pt idx="434">
                  <c:v>13.4</c:v>
                </c:pt>
                <c:pt idx="435">
                  <c:v>13.4</c:v>
                </c:pt>
                <c:pt idx="436">
                  <c:v>13.4</c:v>
                </c:pt>
                <c:pt idx="437">
                  <c:v>13.4</c:v>
                </c:pt>
                <c:pt idx="438">
                  <c:v>13.4</c:v>
                </c:pt>
                <c:pt idx="439">
                  <c:v>13.4</c:v>
                </c:pt>
                <c:pt idx="440">
                  <c:v>13.4</c:v>
                </c:pt>
                <c:pt idx="441">
                  <c:v>13.4</c:v>
                </c:pt>
                <c:pt idx="442">
                  <c:v>13.4</c:v>
                </c:pt>
                <c:pt idx="443">
                  <c:v>13.4</c:v>
                </c:pt>
                <c:pt idx="444">
                  <c:v>13.4</c:v>
                </c:pt>
                <c:pt idx="445">
                  <c:v>13.4</c:v>
                </c:pt>
                <c:pt idx="446">
                  <c:v>13.4</c:v>
                </c:pt>
                <c:pt idx="447">
                  <c:v>13.4</c:v>
                </c:pt>
                <c:pt idx="448">
                  <c:v>13.4</c:v>
                </c:pt>
                <c:pt idx="449">
                  <c:v>13.4</c:v>
                </c:pt>
                <c:pt idx="450">
                  <c:v>13.4</c:v>
                </c:pt>
                <c:pt idx="451">
                  <c:v>13.4</c:v>
                </c:pt>
                <c:pt idx="452">
                  <c:v>13.4</c:v>
                </c:pt>
                <c:pt idx="453">
                  <c:v>13.4</c:v>
                </c:pt>
                <c:pt idx="454">
                  <c:v>13.4</c:v>
                </c:pt>
                <c:pt idx="455">
                  <c:v>13.4</c:v>
                </c:pt>
                <c:pt idx="456">
                  <c:v>13.4</c:v>
                </c:pt>
                <c:pt idx="457">
                  <c:v>13.4</c:v>
                </c:pt>
                <c:pt idx="458">
                  <c:v>13.4</c:v>
                </c:pt>
                <c:pt idx="459">
                  <c:v>13.4</c:v>
                </c:pt>
                <c:pt idx="460">
                  <c:v>13.4</c:v>
                </c:pt>
                <c:pt idx="461">
                  <c:v>13.4</c:v>
                </c:pt>
                <c:pt idx="462">
                  <c:v>13.4</c:v>
                </c:pt>
                <c:pt idx="463">
                  <c:v>13.4</c:v>
                </c:pt>
                <c:pt idx="464">
                  <c:v>13.4</c:v>
                </c:pt>
                <c:pt idx="465">
                  <c:v>13.4</c:v>
                </c:pt>
                <c:pt idx="466">
                  <c:v>13.4</c:v>
                </c:pt>
                <c:pt idx="467">
                  <c:v>13.4</c:v>
                </c:pt>
                <c:pt idx="468">
                  <c:v>13.4</c:v>
                </c:pt>
                <c:pt idx="469">
                  <c:v>13.4</c:v>
                </c:pt>
                <c:pt idx="470">
                  <c:v>13.4</c:v>
                </c:pt>
                <c:pt idx="471">
                  <c:v>13.4</c:v>
                </c:pt>
                <c:pt idx="472">
                  <c:v>13.4</c:v>
                </c:pt>
                <c:pt idx="473">
                  <c:v>13.4</c:v>
                </c:pt>
                <c:pt idx="474">
                  <c:v>13.4</c:v>
                </c:pt>
                <c:pt idx="475">
                  <c:v>13.4</c:v>
                </c:pt>
                <c:pt idx="476">
                  <c:v>13.4</c:v>
                </c:pt>
                <c:pt idx="477">
                  <c:v>13.4</c:v>
                </c:pt>
                <c:pt idx="478">
                  <c:v>13.4</c:v>
                </c:pt>
                <c:pt idx="479">
                  <c:v>13.4</c:v>
                </c:pt>
                <c:pt idx="480">
                  <c:v>13.4</c:v>
                </c:pt>
                <c:pt idx="481">
                  <c:v>13.4</c:v>
                </c:pt>
                <c:pt idx="482">
                  <c:v>13.4</c:v>
                </c:pt>
                <c:pt idx="483">
                  <c:v>13.4</c:v>
                </c:pt>
                <c:pt idx="484">
                  <c:v>13.4</c:v>
                </c:pt>
                <c:pt idx="485">
                  <c:v>13.4</c:v>
                </c:pt>
                <c:pt idx="486">
                  <c:v>13.4</c:v>
                </c:pt>
                <c:pt idx="487">
                  <c:v>13.4</c:v>
                </c:pt>
                <c:pt idx="488">
                  <c:v>13.4</c:v>
                </c:pt>
                <c:pt idx="489">
                  <c:v>13.4</c:v>
                </c:pt>
                <c:pt idx="490">
                  <c:v>13.4</c:v>
                </c:pt>
                <c:pt idx="491">
                  <c:v>13.4</c:v>
                </c:pt>
                <c:pt idx="492">
                  <c:v>13.4</c:v>
                </c:pt>
                <c:pt idx="493">
                  <c:v>13.4</c:v>
                </c:pt>
                <c:pt idx="494">
                  <c:v>13.4</c:v>
                </c:pt>
                <c:pt idx="495">
                  <c:v>13.4</c:v>
                </c:pt>
                <c:pt idx="496">
                  <c:v>13.4</c:v>
                </c:pt>
                <c:pt idx="497">
                  <c:v>13.4</c:v>
                </c:pt>
                <c:pt idx="498">
                  <c:v>13.4</c:v>
                </c:pt>
                <c:pt idx="499">
                  <c:v>13.4</c:v>
                </c:pt>
                <c:pt idx="500">
                  <c:v>13.4</c:v>
                </c:pt>
                <c:pt idx="501">
                  <c:v>13.4</c:v>
                </c:pt>
                <c:pt idx="502">
                  <c:v>13.4</c:v>
                </c:pt>
                <c:pt idx="503">
                  <c:v>13.4</c:v>
                </c:pt>
                <c:pt idx="504">
                  <c:v>13.4</c:v>
                </c:pt>
                <c:pt idx="505">
                  <c:v>13.4</c:v>
                </c:pt>
                <c:pt idx="506">
                  <c:v>13.4</c:v>
                </c:pt>
                <c:pt idx="507">
                  <c:v>13.4</c:v>
                </c:pt>
                <c:pt idx="508">
                  <c:v>13.4</c:v>
                </c:pt>
                <c:pt idx="509">
                  <c:v>13.4</c:v>
                </c:pt>
                <c:pt idx="510">
                  <c:v>13.4</c:v>
                </c:pt>
                <c:pt idx="511">
                  <c:v>13.4</c:v>
                </c:pt>
                <c:pt idx="512">
                  <c:v>13.4</c:v>
                </c:pt>
                <c:pt idx="513">
                  <c:v>13.4</c:v>
                </c:pt>
                <c:pt idx="514">
                  <c:v>13.4</c:v>
                </c:pt>
                <c:pt idx="515">
                  <c:v>13.4</c:v>
                </c:pt>
                <c:pt idx="516">
                  <c:v>13.4</c:v>
                </c:pt>
                <c:pt idx="517">
                  <c:v>13.4</c:v>
                </c:pt>
                <c:pt idx="518">
                  <c:v>13.4</c:v>
                </c:pt>
                <c:pt idx="519">
                  <c:v>13.4</c:v>
                </c:pt>
                <c:pt idx="520">
                  <c:v>13.4</c:v>
                </c:pt>
                <c:pt idx="521">
                  <c:v>13.4</c:v>
                </c:pt>
                <c:pt idx="522">
                  <c:v>13.4</c:v>
                </c:pt>
                <c:pt idx="523">
                  <c:v>13.4</c:v>
                </c:pt>
                <c:pt idx="524">
                  <c:v>13.4</c:v>
                </c:pt>
                <c:pt idx="525">
                  <c:v>13.4</c:v>
                </c:pt>
                <c:pt idx="526">
                  <c:v>13.4</c:v>
                </c:pt>
                <c:pt idx="527">
                  <c:v>13.4</c:v>
                </c:pt>
                <c:pt idx="528">
                  <c:v>13.4</c:v>
                </c:pt>
                <c:pt idx="529">
                  <c:v>13.4</c:v>
                </c:pt>
                <c:pt idx="530">
                  <c:v>13.4</c:v>
                </c:pt>
                <c:pt idx="531">
                  <c:v>13.4</c:v>
                </c:pt>
                <c:pt idx="532">
                  <c:v>13.4</c:v>
                </c:pt>
                <c:pt idx="533">
                  <c:v>13.4</c:v>
                </c:pt>
                <c:pt idx="534">
                  <c:v>13.4</c:v>
                </c:pt>
                <c:pt idx="535">
                  <c:v>13.4</c:v>
                </c:pt>
                <c:pt idx="536">
                  <c:v>13.4</c:v>
                </c:pt>
                <c:pt idx="537">
                  <c:v>13.4</c:v>
                </c:pt>
                <c:pt idx="538">
                  <c:v>13.4</c:v>
                </c:pt>
                <c:pt idx="539">
                  <c:v>13.4</c:v>
                </c:pt>
                <c:pt idx="540">
                  <c:v>13.4</c:v>
                </c:pt>
                <c:pt idx="541">
                  <c:v>13.4</c:v>
                </c:pt>
                <c:pt idx="542">
                  <c:v>13.4</c:v>
                </c:pt>
                <c:pt idx="543">
                  <c:v>13.4</c:v>
                </c:pt>
                <c:pt idx="544">
                  <c:v>13.4</c:v>
                </c:pt>
                <c:pt idx="545">
                  <c:v>13.4</c:v>
                </c:pt>
                <c:pt idx="546">
                  <c:v>13.4</c:v>
                </c:pt>
                <c:pt idx="547">
                  <c:v>13.4</c:v>
                </c:pt>
                <c:pt idx="548">
                  <c:v>13.4</c:v>
                </c:pt>
                <c:pt idx="549">
                  <c:v>13.4</c:v>
                </c:pt>
                <c:pt idx="550">
                  <c:v>13.4</c:v>
                </c:pt>
                <c:pt idx="551">
                  <c:v>13.4</c:v>
                </c:pt>
                <c:pt idx="552">
                  <c:v>13.4</c:v>
                </c:pt>
                <c:pt idx="553">
                  <c:v>13.4</c:v>
                </c:pt>
                <c:pt idx="554">
                  <c:v>13.4</c:v>
                </c:pt>
                <c:pt idx="555">
                  <c:v>13.4</c:v>
                </c:pt>
                <c:pt idx="556">
                  <c:v>13.4</c:v>
                </c:pt>
                <c:pt idx="557">
                  <c:v>13.4</c:v>
                </c:pt>
                <c:pt idx="558">
                  <c:v>13.4</c:v>
                </c:pt>
                <c:pt idx="559">
                  <c:v>13.4</c:v>
                </c:pt>
                <c:pt idx="560">
                  <c:v>13.4</c:v>
                </c:pt>
                <c:pt idx="561">
                  <c:v>13.4</c:v>
                </c:pt>
                <c:pt idx="562">
                  <c:v>13.4</c:v>
                </c:pt>
                <c:pt idx="563">
                  <c:v>13.4</c:v>
                </c:pt>
                <c:pt idx="564">
                  <c:v>13.4</c:v>
                </c:pt>
                <c:pt idx="565">
                  <c:v>13.4</c:v>
                </c:pt>
                <c:pt idx="566">
                  <c:v>13.4</c:v>
                </c:pt>
                <c:pt idx="567">
                  <c:v>13.4</c:v>
                </c:pt>
                <c:pt idx="568">
                  <c:v>13.4</c:v>
                </c:pt>
                <c:pt idx="569">
                  <c:v>13.4</c:v>
                </c:pt>
                <c:pt idx="570">
                  <c:v>13.4</c:v>
                </c:pt>
                <c:pt idx="571">
                  <c:v>13.4</c:v>
                </c:pt>
                <c:pt idx="572">
                  <c:v>13.4</c:v>
                </c:pt>
                <c:pt idx="573">
                  <c:v>13.4</c:v>
                </c:pt>
                <c:pt idx="574">
                  <c:v>13.4</c:v>
                </c:pt>
                <c:pt idx="575">
                  <c:v>13.4</c:v>
                </c:pt>
                <c:pt idx="576">
                  <c:v>13.4</c:v>
                </c:pt>
                <c:pt idx="577">
                  <c:v>13.4</c:v>
                </c:pt>
                <c:pt idx="578">
                  <c:v>13.4</c:v>
                </c:pt>
                <c:pt idx="579">
                  <c:v>13.4</c:v>
                </c:pt>
                <c:pt idx="580">
                  <c:v>13.4</c:v>
                </c:pt>
                <c:pt idx="581">
                  <c:v>13.4</c:v>
                </c:pt>
                <c:pt idx="582">
                  <c:v>13.4</c:v>
                </c:pt>
                <c:pt idx="583">
                  <c:v>13.4</c:v>
                </c:pt>
                <c:pt idx="584">
                  <c:v>13.4</c:v>
                </c:pt>
                <c:pt idx="585">
                  <c:v>13.4</c:v>
                </c:pt>
                <c:pt idx="586">
                  <c:v>13.4</c:v>
                </c:pt>
                <c:pt idx="587">
                  <c:v>13.4</c:v>
                </c:pt>
                <c:pt idx="588">
                  <c:v>13.4</c:v>
                </c:pt>
                <c:pt idx="589">
                  <c:v>13.4</c:v>
                </c:pt>
                <c:pt idx="590">
                  <c:v>13.4</c:v>
                </c:pt>
                <c:pt idx="591">
                  <c:v>13.4</c:v>
                </c:pt>
                <c:pt idx="592">
                  <c:v>13.4</c:v>
                </c:pt>
                <c:pt idx="593">
                  <c:v>13.4</c:v>
                </c:pt>
                <c:pt idx="594">
                  <c:v>13.4</c:v>
                </c:pt>
                <c:pt idx="595">
                  <c:v>13.4</c:v>
                </c:pt>
                <c:pt idx="596">
                  <c:v>13.4</c:v>
                </c:pt>
                <c:pt idx="597">
                  <c:v>13.4</c:v>
                </c:pt>
                <c:pt idx="598">
                  <c:v>13.4</c:v>
                </c:pt>
                <c:pt idx="599">
                  <c:v>13.4</c:v>
                </c:pt>
                <c:pt idx="600">
                  <c:v>13.4</c:v>
                </c:pt>
                <c:pt idx="601">
                  <c:v>13.4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69-4358-9936-E40CD066C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79009216"/>
        <c:axId val="-579019008"/>
      </c:scatterChart>
      <c:valAx>
        <c:axId val="-733901888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</a:t>
                </a:r>
                <a:r>
                  <a:rPr lang="es-MX" baseline="0"/>
                  <a:t> de simulación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79008128"/>
        <c:crosses val="autoZero"/>
        <c:crossBetween val="midCat"/>
      </c:valAx>
      <c:valAx>
        <c:axId val="-57900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Potencia [MW]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733901888"/>
        <c:crosses val="autoZero"/>
        <c:crossBetween val="midCat"/>
      </c:valAx>
      <c:valAx>
        <c:axId val="-579019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[kW/ft]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79009216"/>
        <c:crosses val="max"/>
        <c:crossBetween val="midCat"/>
      </c:valAx>
      <c:valAx>
        <c:axId val="-57900921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579019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MAPLHGR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RWENRBM!$B$2:$B$3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RWENRBM!$A$4:$A$605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 formatCode="General">
                  <c:v>34.300049999999999</c:v>
                </c:pt>
                <c:pt idx="344" formatCode="General">
                  <c:v>34.40005</c:v>
                </c:pt>
                <c:pt idx="345" formatCode="General">
                  <c:v>34.500050000000002</c:v>
                </c:pt>
                <c:pt idx="346" formatCode="General">
                  <c:v>34.60004</c:v>
                </c:pt>
                <c:pt idx="347" formatCode="General">
                  <c:v>34.700040000000001</c:v>
                </c:pt>
                <c:pt idx="348" formatCode="General">
                  <c:v>34.800040000000003</c:v>
                </c:pt>
                <c:pt idx="349" formatCode="General">
                  <c:v>34.900039999999997</c:v>
                </c:pt>
                <c:pt idx="350" formatCode="General">
                  <c:v>35.000039999999998</c:v>
                </c:pt>
                <c:pt idx="351" formatCode="General">
                  <c:v>35.10004</c:v>
                </c:pt>
                <c:pt idx="352" formatCode="General">
                  <c:v>35.200040000000001</c:v>
                </c:pt>
                <c:pt idx="353" formatCode="General">
                  <c:v>35.30003</c:v>
                </c:pt>
                <c:pt idx="354" formatCode="General">
                  <c:v>35.400030000000001</c:v>
                </c:pt>
                <c:pt idx="355" formatCode="General">
                  <c:v>35.500030000000002</c:v>
                </c:pt>
                <c:pt idx="356" formatCode="General">
                  <c:v>35.600029999999997</c:v>
                </c:pt>
                <c:pt idx="357" formatCode="General">
                  <c:v>35.700029999999998</c:v>
                </c:pt>
                <c:pt idx="358" formatCode="General">
                  <c:v>35.80003</c:v>
                </c:pt>
                <c:pt idx="359" formatCode="General">
                  <c:v>35.900019999999998</c:v>
                </c:pt>
                <c:pt idx="360" formatCode="General">
                  <c:v>36.000019999999999</c:v>
                </c:pt>
                <c:pt idx="361" formatCode="General">
                  <c:v>36.100020000000001</c:v>
                </c:pt>
                <c:pt idx="362" formatCode="General">
                  <c:v>36.200020000000002</c:v>
                </c:pt>
                <c:pt idx="363" formatCode="General">
                  <c:v>36.300020000000004</c:v>
                </c:pt>
                <c:pt idx="364" formatCode="General">
                  <c:v>36.400019999999998</c:v>
                </c:pt>
                <c:pt idx="365" formatCode="General">
                  <c:v>36.500019999999999</c:v>
                </c:pt>
                <c:pt idx="366" formatCode="General">
                  <c:v>36.600009999999997</c:v>
                </c:pt>
                <c:pt idx="367" formatCode="General">
                  <c:v>36.700009999999999</c:v>
                </c:pt>
                <c:pt idx="368" formatCode="General">
                  <c:v>36.80001</c:v>
                </c:pt>
                <c:pt idx="369" formatCode="General">
                  <c:v>36.900010000000002</c:v>
                </c:pt>
                <c:pt idx="370" formatCode="General">
                  <c:v>37.000010000000003</c:v>
                </c:pt>
                <c:pt idx="371" formatCode="General">
                  <c:v>37.100009999999997</c:v>
                </c:pt>
                <c:pt idx="372" formatCode="General">
                  <c:v>37.200000000000003</c:v>
                </c:pt>
                <c:pt idx="373" formatCode="General">
                  <c:v>37.299999999999997</c:v>
                </c:pt>
                <c:pt idx="374" formatCode="General">
                  <c:v>37.4</c:v>
                </c:pt>
                <c:pt idx="375" formatCode="General">
                  <c:v>37.5</c:v>
                </c:pt>
                <c:pt idx="376" formatCode="General">
                  <c:v>37.6</c:v>
                </c:pt>
                <c:pt idx="377" formatCode="General">
                  <c:v>37.700000000000003</c:v>
                </c:pt>
                <c:pt idx="378" formatCode="General">
                  <c:v>37.799999999999997</c:v>
                </c:pt>
                <c:pt idx="379" formatCode="General">
                  <c:v>37.899990000000003</c:v>
                </c:pt>
                <c:pt idx="380" formatCode="General">
                  <c:v>37.999989999999997</c:v>
                </c:pt>
                <c:pt idx="381" formatCode="General">
                  <c:v>38.099989999999998</c:v>
                </c:pt>
                <c:pt idx="382" formatCode="General">
                  <c:v>38.19999</c:v>
                </c:pt>
                <c:pt idx="383" formatCode="General">
                  <c:v>38.299990000000001</c:v>
                </c:pt>
                <c:pt idx="384" formatCode="General">
                  <c:v>38.399990000000003</c:v>
                </c:pt>
                <c:pt idx="385" formatCode="General">
                  <c:v>38.499980000000001</c:v>
                </c:pt>
                <c:pt idx="386" formatCode="General">
                  <c:v>38.599980000000002</c:v>
                </c:pt>
                <c:pt idx="387" formatCode="General">
                  <c:v>38.699979999999996</c:v>
                </c:pt>
                <c:pt idx="388" formatCode="General">
                  <c:v>38.799979999999998</c:v>
                </c:pt>
                <c:pt idx="389" formatCode="General">
                  <c:v>38.899979999999999</c:v>
                </c:pt>
                <c:pt idx="390" formatCode="General">
                  <c:v>38.999980000000001</c:v>
                </c:pt>
                <c:pt idx="391" formatCode="General">
                  <c:v>39.099980000000002</c:v>
                </c:pt>
                <c:pt idx="392" formatCode="General">
                  <c:v>39.19997</c:v>
                </c:pt>
                <c:pt idx="393" formatCode="General">
                  <c:v>39.299970000000002</c:v>
                </c:pt>
                <c:pt idx="394" formatCode="General">
                  <c:v>39.399970000000003</c:v>
                </c:pt>
                <c:pt idx="395" formatCode="General">
                  <c:v>39.499969999999998</c:v>
                </c:pt>
                <c:pt idx="396" formatCode="General">
                  <c:v>39.599969999999999</c:v>
                </c:pt>
                <c:pt idx="397" formatCode="General">
                  <c:v>39.69997</c:v>
                </c:pt>
                <c:pt idx="398" formatCode="General">
                  <c:v>39.799959999999999</c:v>
                </c:pt>
                <c:pt idx="399" formatCode="General">
                  <c:v>39.89996</c:v>
                </c:pt>
                <c:pt idx="400" formatCode="General">
                  <c:v>39.999960000000002</c:v>
                </c:pt>
                <c:pt idx="401" formatCode="General">
                  <c:v>40.099960000000003</c:v>
                </c:pt>
                <c:pt idx="402" formatCode="General">
                  <c:v>40.199959999999997</c:v>
                </c:pt>
                <c:pt idx="403" formatCode="General">
                  <c:v>40.299959999999999</c:v>
                </c:pt>
                <c:pt idx="404" formatCode="General">
                  <c:v>40.39996</c:v>
                </c:pt>
                <c:pt idx="405" formatCode="General">
                  <c:v>40.499949999999998</c:v>
                </c:pt>
                <c:pt idx="406" formatCode="General">
                  <c:v>40.59995</c:v>
                </c:pt>
                <c:pt idx="407" formatCode="General">
                  <c:v>40.699950000000001</c:v>
                </c:pt>
                <c:pt idx="408" formatCode="General">
                  <c:v>40.799950000000003</c:v>
                </c:pt>
                <c:pt idx="409" formatCode="General">
                  <c:v>40.899949999999997</c:v>
                </c:pt>
                <c:pt idx="410" formatCode="General">
                  <c:v>40.999949999999998</c:v>
                </c:pt>
                <c:pt idx="411" formatCode="General">
                  <c:v>41.09995</c:v>
                </c:pt>
                <c:pt idx="412" formatCode="General">
                  <c:v>41.199939999999998</c:v>
                </c:pt>
                <c:pt idx="413" formatCode="General">
                  <c:v>41.299939999999999</c:v>
                </c:pt>
                <c:pt idx="414" formatCode="General">
                  <c:v>41.399940000000001</c:v>
                </c:pt>
                <c:pt idx="415" formatCode="General">
                  <c:v>41.499940000000002</c:v>
                </c:pt>
                <c:pt idx="416" formatCode="General">
                  <c:v>41.599939999999997</c:v>
                </c:pt>
                <c:pt idx="417" formatCode="General">
                  <c:v>41.699939999999998</c:v>
                </c:pt>
                <c:pt idx="418" formatCode="General">
                  <c:v>41.799930000000003</c:v>
                </c:pt>
                <c:pt idx="419" formatCode="General">
                  <c:v>41.899929999999998</c:v>
                </c:pt>
                <c:pt idx="420" formatCode="General">
                  <c:v>41.999929999999999</c:v>
                </c:pt>
                <c:pt idx="421" formatCode="General">
                  <c:v>42.099930000000001</c:v>
                </c:pt>
                <c:pt idx="422" formatCode="General">
                  <c:v>42.199930000000002</c:v>
                </c:pt>
                <c:pt idx="423" formatCode="General">
                  <c:v>42.299930000000003</c:v>
                </c:pt>
                <c:pt idx="424" formatCode="General">
                  <c:v>42.399929999999998</c:v>
                </c:pt>
                <c:pt idx="425" formatCode="General">
                  <c:v>42.499920000000003</c:v>
                </c:pt>
                <c:pt idx="426" formatCode="General">
                  <c:v>42.599919999999997</c:v>
                </c:pt>
                <c:pt idx="427" formatCode="General">
                  <c:v>42.699919999999999</c:v>
                </c:pt>
                <c:pt idx="428" formatCode="General">
                  <c:v>42.79992</c:v>
                </c:pt>
                <c:pt idx="429" formatCode="General">
                  <c:v>42.899920000000002</c:v>
                </c:pt>
                <c:pt idx="430" formatCode="General">
                  <c:v>42.999920000000003</c:v>
                </c:pt>
                <c:pt idx="431" formatCode="General">
                  <c:v>43.099910000000001</c:v>
                </c:pt>
                <c:pt idx="432" formatCode="General">
                  <c:v>43.199910000000003</c:v>
                </c:pt>
                <c:pt idx="433" formatCode="General">
                  <c:v>43.299909999999997</c:v>
                </c:pt>
                <c:pt idx="434" formatCode="General">
                  <c:v>43.399909999999998</c:v>
                </c:pt>
                <c:pt idx="435" formatCode="General">
                  <c:v>43.49991</c:v>
                </c:pt>
                <c:pt idx="436" formatCode="General">
                  <c:v>43.599910000000001</c:v>
                </c:pt>
                <c:pt idx="437" formatCode="General">
                  <c:v>43.699910000000003</c:v>
                </c:pt>
                <c:pt idx="438" formatCode="General">
                  <c:v>43.799900000000001</c:v>
                </c:pt>
                <c:pt idx="439" formatCode="General">
                  <c:v>43.899900000000002</c:v>
                </c:pt>
                <c:pt idx="440" formatCode="General">
                  <c:v>43.999899999999997</c:v>
                </c:pt>
                <c:pt idx="441" formatCode="General">
                  <c:v>44.099899999999998</c:v>
                </c:pt>
                <c:pt idx="442" formatCode="General">
                  <c:v>44.1999</c:v>
                </c:pt>
                <c:pt idx="443" formatCode="General">
                  <c:v>44.299900000000001</c:v>
                </c:pt>
                <c:pt idx="444" formatCode="General">
                  <c:v>44.399889999999999</c:v>
                </c:pt>
                <c:pt idx="445" formatCode="General">
                  <c:v>44.499890000000001</c:v>
                </c:pt>
                <c:pt idx="446" formatCode="General">
                  <c:v>44.599890000000002</c:v>
                </c:pt>
                <c:pt idx="447" formatCode="General">
                  <c:v>44.699890000000003</c:v>
                </c:pt>
                <c:pt idx="448" formatCode="General">
                  <c:v>44.799889999999998</c:v>
                </c:pt>
                <c:pt idx="449" formatCode="General">
                  <c:v>44.899889999999999</c:v>
                </c:pt>
                <c:pt idx="450" formatCode="General">
                  <c:v>44.999890000000001</c:v>
                </c:pt>
                <c:pt idx="451" formatCode="General">
                  <c:v>45.099879999999999</c:v>
                </c:pt>
                <c:pt idx="452" formatCode="General">
                  <c:v>45.19988</c:v>
                </c:pt>
                <c:pt idx="453" formatCode="General">
                  <c:v>45.299880000000002</c:v>
                </c:pt>
                <c:pt idx="454" formatCode="General">
                  <c:v>45.399880000000003</c:v>
                </c:pt>
                <c:pt idx="455" formatCode="General">
                  <c:v>45.499879999999997</c:v>
                </c:pt>
                <c:pt idx="456" formatCode="General">
                  <c:v>45.599879999999999</c:v>
                </c:pt>
                <c:pt idx="457" formatCode="General">
                  <c:v>45.699869999999997</c:v>
                </c:pt>
                <c:pt idx="458" formatCode="General">
                  <c:v>45.799869999999999</c:v>
                </c:pt>
                <c:pt idx="459" formatCode="General">
                  <c:v>45.89987</c:v>
                </c:pt>
                <c:pt idx="460" formatCode="General">
                  <c:v>45.999870000000001</c:v>
                </c:pt>
                <c:pt idx="461" formatCode="General">
                  <c:v>46.099870000000003</c:v>
                </c:pt>
                <c:pt idx="462" formatCode="General">
                  <c:v>46.199869999999997</c:v>
                </c:pt>
                <c:pt idx="463" formatCode="General">
                  <c:v>46.299869999999999</c:v>
                </c:pt>
                <c:pt idx="464" formatCode="General">
                  <c:v>46.399859999999997</c:v>
                </c:pt>
                <c:pt idx="465" formatCode="General">
                  <c:v>46.499859999999998</c:v>
                </c:pt>
                <c:pt idx="466" formatCode="General">
                  <c:v>46.59986</c:v>
                </c:pt>
                <c:pt idx="467" formatCode="General">
                  <c:v>46.699860000000001</c:v>
                </c:pt>
                <c:pt idx="468" formatCode="General">
                  <c:v>46.799860000000002</c:v>
                </c:pt>
                <c:pt idx="469" formatCode="General">
                  <c:v>46.899859999999997</c:v>
                </c:pt>
                <c:pt idx="470" formatCode="General">
                  <c:v>46.999859999999998</c:v>
                </c:pt>
                <c:pt idx="471" formatCode="General">
                  <c:v>47.099850000000004</c:v>
                </c:pt>
                <c:pt idx="472" formatCode="General">
                  <c:v>47.199849999999998</c:v>
                </c:pt>
                <c:pt idx="473" formatCode="General">
                  <c:v>47.299849999999999</c:v>
                </c:pt>
                <c:pt idx="474" formatCode="General">
                  <c:v>47.399850000000001</c:v>
                </c:pt>
                <c:pt idx="475" formatCode="General">
                  <c:v>47.499850000000002</c:v>
                </c:pt>
                <c:pt idx="476" formatCode="General">
                  <c:v>47.599850000000004</c:v>
                </c:pt>
                <c:pt idx="477" formatCode="General">
                  <c:v>47.699840000000002</c:v>
                </c:pt>
                <c:pt idx="478" formatCode="General">
                  <c:v>47.799840000000003</c:v>
                </c:pt>
                <c:pt idx="479" formatCode="General">
                  <c:v>47.899839999999998</c:v>
                </c:pt>
                <c:pt idx="480" formatCode="General">
                  <c:v>47.999839999999999</c:v>
                </c:pt>
                <c:pt idx="481" formatCode="General">
                  <c:v>48.09984</c:v>
                </c:pt>
                <c:pt idx="482" formatCode="General">
                  <c:v>48.199840000000002</c:v>
                </c:pt>
                <c:pt idx="483" formatCode="General">
                  <c:v>48.299840000000003</c:v>
                </c:pt>
                <c:pt idx="484" formatCode="General">
                  <c:v>48.399830000000001</c:v>
                </c:pt>
                <c:pt idx="485" formatCode="General">
                  <c:v>48.499830000000003</c:v>
                </c:pt>
                <c:pt idx="486" formatCode="General">
                  <c:v>48.599829999999997</c:v>
                </c:pt>
                <c:pt idx="487" formatCode="General">
                  <c:v>48.699829999999999</c:v>
                </c:pt>
                <c:pt idx="488" formatCode="General">
                  <c:v>48.79983</c:v>
                </c:pt>
                <c:pt idx="489" formatCode="General">
                  <c:v>48.899830000000001</c:v>
                </c:pt>
                <c:pt idx="490" formatCode="General">
                  <c:v>48.99982</c:v>
                </c:pt>
                <c:pt idx="491" formatCode="General">
                  <c:v>49.099820000000001</c:v>
                </c:pt>
                <c:pt idx="492" formatCode="General">
                  <c:v>49.199820000000003</c:v>
                </c:pt>
                <c:pt idx="493" formatCode="General">
                  <c:v>49.299819999999997</c:v>
                </c:pt>
                <c:pt idx="494" formatCode="General">
                  <c:v>49.399819999999998</c:v>
                </c:pt>
                <c:pt idx="495" formatCode="General">
                  <c:v>49.49982</c:v>
                </c:pt>
                <c:pt idx="496" formatCode="General">
                  <c:v>49.599820000000001</c:v>
                </c:pt>
                <c:pt idx="497" formatCode="General">
                  <c:v>49.699809999999999</c:v>
                </c:pt>
                <c:pt idx="498" formatCode="General">
                  <c:v>49.799810000000001</c:v>
                </c:pt>
                <c:pt idx="499" formatCode="General">
                  <c:v>49.899810000000002</c:v>
                </c:pt>
                <c:pt idx="500" formatCode="General">
                  <c:v>49.999809999999997</c:v>
                </c:pt>
                <c:pt idx="501" formatCode="General">
                  <c:v>50.004809999999999</c:v>
                </c:pt>
                <c:pt idx="502" formatCode="General">
                  <c:v>50.104810000000001</c:v>
                </c:pt>
                <c:pt idx="503" formatCode="General">
                  <c:v>50.204810000000002</c:v>
                </c:pt>
                <c:pt idx="504" formatCode="General">
                  <c:v>50.304810000000003</c:v>
                </c:pt>
                <c:pt idx="505" formatCode="General">
                  <c:v>50.404800000000002</c:v>
                </c:pt>
                <c:pt idx="506" formatCode="General">
                  <c:v>50.504800000000003</c:v>
                </c:pt>
                <c:pt idx="507" formatCode="General">
                  <c:v>50.604799999999997</c:v>
                </c:pt>
                <c:pt idx="508" formatCode="General">
                  <c:v>50.704799999999999</c:v>
                </c:pt>
                <c:pt idx="509" formatCode="General">
                  <c:v>50.8048</c:v>
                </c:pt>
                <c:pt idx="510" formatCode="General">
                  <c:v>50.904800000000002</c:v>
                </c:pt>
                <c:pt idx="511" formatCode="General">
                  <c:v>51.004800000000003</c:v>
                </c:pt>
                <c:pt idx="512" formatCode="General">
                  <c:v>51.104790000000001</c:v>
                </c:pt>
                <c:pt idx="513" formatCode="General">
                  <c:v>51.204790000000003</c:v>
                </c:pt>
                <c:pt idx="514" formatCode="General">
                  <c:v>51.304789999999997</c:v>
                </c:pt>
                <c:pt idx="515" formatCode="General">
                  <c:v>51.404789999999998</c:v>
                </c:pt>
                <c:pt idx="516" formatCode="General">
                  <c:v>51.50479</c:v>
                </c:pt>
                <c:pt idx="517" formatCode="General">
                  <c:v>51.604790000000001</c:v>
                </c:pt>
                <c:pt idx="518" formatCode="General">
                  <c:v>51.70478</c:v>
                </c:pt>
                <c:pt idx="519" formatCode="General">
                  <c:v>51.804780000000001</c:v>
                </c:pt>
                <c:pt idx="520" formatCode="General">
                  <c:v>51.904780000000002</c:v>
                </c:pt>
                <c:pt idx="521" formatCode="General">
                  <c:v>52.004779999999997</c:v>
                </c:pt>
                <c:pt idx="522" formatCode="General">
                  <c:v>52.104779999999998</c:v>
                </c:pt>
                <c:pt idx="523" formatCode="General">
                  <c:v>52.20478</c:v>
                </c:pt>
                <c:pt idx="524" formatCode="General">
                  <c:v>52.304780000000001</c:v>
                </c:pt>
                <c:pt idx="525" formatCode="General">
                  <c:v>52.404769999999999</c:v>
                </c:pt>
                <c:pt idx="526" formatCode="General">
                  <c:v>52.504770000000001</c:v>
                </c:pt>
                <c:pt idx="527" formatCode="General">
                  <c:v>52.604770000000002</c:v>
                </c:pt>
                <c:pt idx="528" formatCode="General">
                  <c:v>52.704770000000003</c:v>
                </c:pt>
                <c:pt idx="529" formatCode="General">
                  <c:v>52.804769999999998</c:v>
                </c:pt>
                <c:pt idx="530" formatCode="General">
                  <c:v>52.904769999999999</c:v>
                </c:pt>
                <c:pt idx="531" formatCode="General">
                  <c:v>53.004759999999997</c:v>
                </c:pt>
                <c:pt idx="532" formatCode="General">
                  <c:v>53.104759999999999</c:v>
                </c:pt>
                <c:pt idx="533" formatCode="General">
                  <c:v>53.20476</c:v>
                </c:pt>
                <c:pt idx="534" formatCode="General">
                  <c:v>53.304760000000002</c:v>
                </c:pt>
                <c:pt idx="535" formatCode="General">
                  <c:v>53.404760000000003</c:v>
                </c:pt>
                <c:pt idx="536" formatCode="General">
                  <c:v>53.504759999999997</c:v>
                </c:pt>
                <c:pt idx="537" formatCode="General">
                  <c:v>53.604759999999999</c:v>
                </c:pt>
                <c:pt idx="538" formatCode="General">
                  <c:v>53.704749999999997</c:v>
                </c:pt>
                <c:pt idx="539" formatCode="General">
                  <c:v>53.804749999999999</c:v>
                </c:pt>
                <c:pt idx="540" formatCode="General">
                  <c:v>53.90475</c:v>
                </c:pt>
                <c:pt idx="541" formatCode="General">
                  <c:v>54.004750000000001</c:v>
                </c:pt>
                <c:pt idx="542" formatCode="General">
                  <c:v>54.104750000000003</c:v>
                </c:pt>
                <c:pt idx="543" formatCode="General">
                  <c:v>54.204749999999997</c:v>
                </c:pt>
                <c:pt idx="544" formatCode="General">
                  <c:v>54.304740000000002</c:v>
                </c:pt>
                <c:pt idx="545" formatCode="General">
                  <c:v>54.404739999999997</c:v>
                </c:pt>
                <c:pt idx="546" formatCode="General">
                  <c:v>54.504739999999998</c:v>
                </c:pt>
                <c:pt idx="547" formatCode="General">
                  <c:v>54.60474</c:v>
                </c:pt>
                <c:pt idx="548" formatCode="General">
                  <c:v>54.704740000000001</c:v>
                </c:pt>
                <c:pt idx="549" formatCode="General">
                  <c:v>54.804740000000002</c:v>
                </c:pt>
                <c:pt idx="550" formatCode="General">
                  <c:v>54.904739999999997</c:v>
                </c:pt>
                <c:pt idx="551" formatCode="General">
                  <c:v>55.004730000000002</c:v>
                </c:pt>
                <c:pt idx="552" formatCode="General">
                  <c:v>55.104730000000004</c:v>
                </c:pt>
                <c:pt idx="553" formatCode="General">
                  <c:v>55.204729999999998</c:v>
                </c:pt>
                <c:pt idx="554" formatCode="General">
                  <c:v>55.304729999999999</c:v>
                </c:pt>
                <c:pt idx="555" formatCode="General">
                  <c:v>55.404730000000001</c:v>
                </c:pt>
                <c:pt idx="556" formatCode="General">
                  <c:v>55.504730000000002</c:v>
                </c:pt>
                <c:pt idx="557" formatCode="General">
                  <c:v>55.60472</c:v>
                </c:pt>
                <c:pt idx="558" formatCode="General">
                  <c:v>55.704720000000002</c:v>
                </c:pt>
                <c:pt idx="559" formatCode="General">
                  <c:v>55.804720000000003</c:v>
                </c:pt>
                <c:pt idx="560" formatCode="General">
                  <c:v>55.904719999999998</c:v>
                </c:pt>
                <c:pt idx="561" formatCode="General">
                  <c:v>56.004719999999999</c:v>
                </c:pt>
                <c:pt idx="562" formatCode="General">
                  <c:v>56.10472</c:v>
                </c:pt>
                <c:pt idx="563" formatCode="General">
                  <c:v>56.204720000000002</c:v>
                </c:pt>
                <c:pt idx="564" formatCode="General">
                  <c:v>56.30471</c:v>
                </c:pt>
                <c:pt idx="565" formatCode="General">
                  <c:v>56.404710000000001</c:v>
                </c:pt>
                <c:pt idx="566" formatCode="General">
                  <c:v>56.504710000000003</c:v>
                </c:pt>
                <c:pt idx="567" formatCode="General">
                  <c:v>56.604709999999997</c:v>
                </c:pt>
                <c:pt idx="568" formatCode="General">
                  <c:v>56.704709999999999</c:v>
                </c:pt>
                <c:pt idx="569" formatCode="General">
                  <c:v>56.80471</c:v>
                </c:pt>
                <c:pt idx="570" formatCode="General">
                  <c:v>56.904710000000001</c:v>
                </c:pt>
                <c:pt idx="571" formatCode="General">
                  <c:v>57.0047</c:v>
                </c:pt>
                <c:pt idx="572" formatCode="General">
                  <c:v>57.104700000000001</c:v>
                </c:pt>
                <c:pt idx="573" formatCode="General">
                  <c:v>57.204700000000003</c:v>
                </c:pt>
                <c:pt idx="574" formatCode="General">
                  <c:v>57.304699999999997</c:v>
                </c:pt>
                <c:pt idx="575" formatCode="General">
                  <c:v>57.404699999999998</c:v>
                </c:pt>
                <c:pt idx="576" formatCode="General">
                  <c:v>57.5047</c:v>
                </c:pt>
                <c:pt idx="577" formatCode="General">
                  <c:v>57.604689999999998</c:v>
                </c:pt>
                <c:pt idx="578" formatCode="General">
                  <c:v>57.704689999999999</c:v>
                </c:pt>
                <c:pt idx="579" formatCode="General">
                  <c:v>57.804690000000001</c:v>
                </c:pt>
                <c:pt idx="580" formatCode="General">
                  <c:v>57.904690000000002</c:v>
                </c:pt>
                <c:pt idx="581" formatCode="General">
                  <c:v>58.004689999999997</c:v>
                </c:pt>
                <c:pt idx="582" formatCode="General">
                  <c:v>58.104689999999998</c:v>
                </c:pt>
                <c:pt idx="583" formatCode="General">
                  <c:v>58.204689999999999</c:v>
                </c:pt>
                <c:pt idx="584" formatCode="General">
                  <c:v>58.304679999999998</c:v>
                </c:pt>
                <c:pt idx="585" formatCode="General">
                  <c:v>58.404679999999999</c:v>
                </c:pt>
                <c:pt idx="586" formatCode="General">
                  <c:v>58.50468</c:v>
                </c:pt>
                <c:pt idx="587" formatCode="General">
                  <c:v>58.604680000000002</c:v>
                </c:pt>
                <c:pt idx="588" formatCode="General">
                  <c:v>58.704680000000003</c:v>
                </c:pt>
                <c:pt idx="589" formatCode="General">
                  <c:v>58.804679999999998</c:v>
                </c:pt>
                <c:pt idx="590" formatCode="General">
                  <c:v>58.904670000000003</c:v>
                </c:pt>
                <c:pt idx="591" formatCode="General">
                  <c:v>59.004669999999997</c:v>
                </c:pt>
                <c:pt idx="592" formatCode="General">
                  <c:v>59.104669999999999</c:v>
                </c:pt>
                <c:pt idx="593" formatCode="General">
                  <c:v>59.20467</c:v>
                </c:pt>
                <c:pt idx="594" formatCode="General">
                  <c:v>59.304670000000002</c:v>
                </c:pt>
                <c:pt idx="595" formatCode="General">
                  <c:v>59.404670000000003</c:v>
                </c:pt>
                <c:pt idx="596" formatCode="General">
                  <c:v>59.504669999999997</c:v>
                </c:pt>
                <c:pt idx="597" formatCode="General">
                  <c:v>59.604660000000003</c:v>
                </c:pt>
                <c:pt idx="598" formatCode="General">
                  <c:v>59.704659999999997</c:v>
                </c:pt>
                <c:pt idx="599" formatCode="General">
                  <c:v>59.804659999999998</c:v>
                </c:pt>
                <c:pt idx="600" formatCode="General">
                  <c:v>59.90466</c:v>
                </c:pt>
                <c:pt idx="601" formatCode="General">
                  <c:v>60.000100000000003</c:v>
                </c:pt>
              </c:numCache>
            </c:numRef>
          </c:xVal>
          <c:yVal>
            <c:numRef>
              <c:f>RWENRBM!$B$4:$B$605</c:f>
              <c:numCache>
                <c:formatCode>0.00</c:formatCode>
                <c:ptCount val="602"/>
                <c:pt idx="0">
                  <c:v>2317</c:v>
                </c:pt>
                <c:pt idx="1">
                  <c:v>2317.4430000000002</c:v>
                </c:pt>
                <c:pt idx="2">
                  <c:v>2317.88</c:v>
                </c:pt>
                <c:pt idx="3">
                  <c:v>2318.337</c:v>
                </c:pt>
                <c:pt idx="4">
                  <c:v>2318.7269999999999</c:v>
                </c:pt>
                <c:pt idx="5">
                  <c:v>2319.1089999999999</c:v>
                </c:pt>
                <c:pt idx="6">
                  <c:v>2319.4679999999998</c:v>
                </c:pt>
                <c:pt idx="7">
                  <c:v>2319.7739999999999</c:v>
                </c:pt>
                <c:pt idx="8">
                  <c:v>2320.1030000000001</c:v>
                </c:pt>
                <c:pt idx="9">
                  <c:v>2320.3629999999998</c:v>
                </c:pt>
                <c:pt idx="10">
                  <c:v>2320.681</c:v>
                </c:pt>
                <c:pt idx="11">
                  <c:v>2321.067</c:v>
                </c:pt>
                <c:pt idx="12">
                  <c:v>2321.44</c:v>
                </c:pt>
                <c:pt idx="13">
                  <c:v>2321.7820000000002</c:v>
                </c:pt>
                <c:pt idx="14">
                  <c:v>2322.0639999999999</c:v>
                </c:pt>
                <c:pt idx="15">
                  <c:v>2322.8490000000002</c:v>
                </c:pt>
                <c:pt idx="16">
                  <c:v>2323.4830000000002</c:v>
                </c:pt>
                <c:pt idx="17">
                  <c:v>2324.16</c:v>
                </c:pt>
                <c:pt idx="18">
                  <c:v>2324.6779999999999</c:v>
                </c:pt>
                <c:pt idx="19">
                  <c:v>2325.3290000000002</c:v>
                </c:pt>
                <c:pt idx="20">
                  <c:v>2325.9259999999999</c:v>
                </c:pt>
                <c:pt idx="21">
                  <c:v>2326.54</c:v>
                </c:pt>
                <c:pt idx="22">
                  <c:v>2327.116</c:v>
                </c:pt>
                <c:pt idx="23">
                  <c:v>2327.7069999999999</c:v>
                </c:pt>
                <c:pt idx="24">
                  <c:v>2328.252</c:v>
                </c:pt>
                <c:pt idx="25">
                  <c:v>2328.8249999999998</c:v>
                </c:pt>
                <c:pt idx="26">
                  <c:v>2329.4490000000001</c:v>
                </c:pt>
                <c:pt idx="27">
                  <c:v>2330.0300000000002</c:v>
                </c:pt>
                <c:pt idx="28">
                  <c:v>2330.636</c:v>
                </c:pt>
                <c:pt idx="29">
                  <c:v>2331.29</c:v>
                </c:pt>
                <c:pt idx="30">
                  <c:v>2331.886</c:v>
                </c:pt>
                <c:pt idx="31">
                  <c:v>2332.6849999999999</c:v>
                </c:pt>
                <c:pt idx="32">
                  <c:v>2333.7170000000001</c:v>
                </c:pt>
                <c:pt idx="33">
                  <c:v>2334.7730000000001</c:v>
                </c:pt>
                <c:pt idx="34">
                  <c:v>2335.7919999999999</c:v>
                </c:pt>
                <c:pt idx="35">
                  <c:v>2336.7869999999998</c:v>
                </c:pt>
                <c:pt idx="36">
                  <c:v>2337.7449999999999</c:v>
                </c:pt>
                <c:pt idx="37">
                  <c:v>2338.6880000000001</c:v>
                </c:pt>
                <c:pt idx="38">
                  <c:v>2339.62</c:v>
                </c:pt>
                <c:pt idx="39">
                  <c:v>2340.5120000000002</c:v>
                </c:pt>
                <c:pt idx="40">
                  <c:v>2341.4279999999999</c:v>
                </c:pt>
                <c:pt idx="41">
                  <c:v>2342.3409999999999</c:v>
                </c:pt>
                <c:pt idx="42">
                  <c:v>2343.2710000000002</c:v>
                </c:pt>
                <c:pt idx="43">
                  <c:v>2344.1840000000002</c:v>
                </c:pt>
                <c:pt idx="44">
                  <c:v>2345.145</c:v>
                </c:pt>
                <c:pt idx="45">
                  <c:v>2346.0929999999998</c:v>
                </c:pt>
                <c:pt idx="46">
                  <c:v>2347.0709999999999</c:v>
                </c:pt>
                <c:pt idx="47">
                  <c:v>2348.0630000000001</c:v>
                </c:pt>
                <c:pt idx="48">
                  <c:v>2349.277</c:v>
                </c:pt>
                <c:pt idx="49">
                  <c:v>2350.6149999999998</c:v>
                </c:pt>
                <c:pt idx="50">
                  <c:v>2351.9490000000001</c:v>
                </c:pt>
                <c:pt idx="51">
                  <c:v>2353.2739999999999</c:v>
                </c:pt>
                <c:pt idx="52">
                  <c:v>2354.5430000000001</c:v>
                </c:pt>
                <c:pt idx="53">
                  <c:v>2355.797</c:v>
                </c:pt>
                <c:pt idx="54">
                  <c:v>2357.0230000000001</c:v>
                </c:pt>
                <c:pt idx="55">
                  <c:v>2358.241</c:v>
                </c:pt>
                <c:pt idx="56">
                  <c:v>2359.4549999999999</c:v>
                </c:pt>
                <c:pt idx="57">
                  <c:v>2360.6489999999999</c:v>
                </c:pt>
                <c:pt idx="58">
                  <c:v>2361.87</c:v>
                </c:pt>
                <c:pt idx="59">
                  <c:v>2363.0790000000002</c:v>
                </c:pt>
                <c:pt idx="60">
                  <c:v>2364.297</c:v>
                </c:pt>
                <c:pt idx="61">
                  <c:v>2365.5100000000002</c:v>
                </c:pt>
                <c:pt idx="62">
                  <c:v>2366.7280000000001</c:v>
                </c:pt>
                <c:pt idx="63">
                  <c:v>2368.0079999999998</c:v>
                </c:pt>
                <c:pt idx="64">
                  <c:v>2369.2170000000001</c:v>
                </c:pt>
                <c:pt idx="65">
                  <c:v>2370.84</c:v>
                </c:pt>
                <c:pt idx="66">
                  <c:v>2372.3629999999998</c:v>
                </c:pt>
                <c:pt idx="67">
                  <c:v>2373.875</c:v>
                </c:pt>
                <c:pt idx="68">
                  <c:v>2375.4009999999998</c:v>
                </c:pt>
                <c:pt idx="69">
                  <c:v>2376.8629999999998</c:v>
                </c:pt>
                <c:pt idx="70">
                  <c:v>2378.3229999999999</c:v>
                </c:pt>
                <c:pt idx="71">
                  <c:v>2379.7469999999998</c:v>
                </c:pt>
                <c:pt idx="72">
                  <c:v>2381.1469999999999</c:v>
                </c:pt>
                <c:pt idx="73">
                  <c:v>2382.5619999999999</c:v>
                </c:pt>
                <c:pt idx="74">
                  <c:v>2383.9229999999998</c:v>
                </c:pt>
                <c:pt idx="75">
                  <c:v>2385.3440000000001</c:v>
                </c:pt>
                <c:pt idx="76">
                  <c:v>2386.712</c:v>
                </c:pt>
                <c:pt idx="77">
                  <c:v>2388.1489999999999</c:v>
                </c:pt>
                <c:pt idx="78">
                  <c:v>2389.5459999999998</c:v>
                </c:pt>
                <c:pt idx="79">
                  <c:v>2390.9499999999998</c:v>
                </c:pt>
                <c:pt idx="80">
                  <c:v>2392.42</c:v>
                </c:pt>
                <c:pt idx="81">
                  <c:v>2393.875</c:v>
                </c:pt>
                <c:pt idx="82">
                  <c:v>2395.3389999999999</c:v>
                </c:pt>
                <c:pt idx="83">
                  <c:v>2396.8020000000001</c:v>
                </c:pt>
                <c:pt idx="84">
                  <c:v>2398.2379999999998</c:v>
                </c:pt>
                <c:pt idx="85">
                  <c:v>2399.739</c:v>
                </c:pt>
                <c:pt idx="86">
                  <c:v>2401.2199999999998</c:v>
                </c:pt>
                <c:pt idx="87">
                  <c:v>2402.7049999999999</c:v>
                </c:pt>
                <c:pt idx="88">
                  <c:v>2404.1669999999999</c:v>
                </c:pt>
                <c:pt idx="89">
                  <c:v>2405.5929999999998</c:v>
                </c:pt>
                <c:pt idx="90">
                  <c:v>2407.02</c:v>
                </c:pt>
                <c:pt idx="91">
                  <c:v>2408.404</c:v>
                </c:pt>
                <c:pt idx="92">
                  <c:v>2409.8130000000001</c:v>
                </c:pt>
                <c:pt idx="93">
                  <c:v>2411.21</c:v>
                </c:pt>
                <c:pt idx="94">
                  <c:v>2412.59</c:v>
                </c:pt>
                <c:pt idx="95">
                  <c:v>2413.9960000000001</c:v>
                </c:pt>
                <c:pt idx="96">
                  <c:v>2415.4369999999999</c:v>
                </c:pt>
                <c:pt idx="97">
                  <c:v>2417.0329999999999</c:v>
                </c:pt>
                <c:pt idx="98">
                  <c:v>2418.308</c:v>
                </c:pt>
                <c:pt idx="99">
                  <c:v>2419.585</c:v>
                </c:pt>
                <c:pt idx="100">
                  <c:v>2420.34</c:v>
                </c:pt>
                <c:pt idx="101">
                  <c:v>2421.7669999999998</c:v>
                </c:pt>
                <c:pt idx="102">
                  <c:v>2423.067</c:v>
                </c:pt>
                <c:pt idx="103">
                  <c:v>2423.9119999999998</c:v>
                </c:pt>
                <c:pt idx="104">
                  <c:v>2425.4059999999999</c:v>
                </c:pt>
                <c:pt idx="105">
                  <c:v>2426.7840000000001</c:v>
                </c:pt>
                <c:pt idx="106">
                  <c:v>2427.538</c:v>
                </c:pt>
                <c:pt idx="107">
                  <c:v>2428.86</c:v>
                </c:pt>
                <c:pt idx="108">
                  <c:v>2429.9949999999999</c:v>
                </c:pt>
                <c:pt idx="109">
                  <c:v>2431.0650000000001</c:v>
                </c:pt>
                <c:pt idx="110">
                  <c:v>2432.0990000000002</c:v>
                </c:pt>
                <c:pt idx="111">
                  <c:v>2433.181</c:v>
                </c:pt>
                <c:pt idx="112">
                  <c:v>2434.2530000000002</c:v>
                </c:pt>
                <c:pt idx="113">
                  <c:v>2435.3359999999998</c:v>
                </c:pt>
                <c:pt idx="114">
                  <c:v>2436.2550000000001</c:v>
                </c:pt>
                <c:pt idx="115">
                  <c:v>2437.047</c:v>
                </c:pt>
                <c:pt idx="116">
                  <c:v>2437.7249999999999</c:v>
                </c:pt>
                <c:pt idx="117">
                  <c:v>2438.424</c:v>
                </c:pt>
                <c:pt idx="118">
                  <c:v>2439.2339999999999</c:v>
                </c:pt>
                <c:pt idx="119">
                  <c:v>2440.0700000000002</c:v>
                </c:pt>
                <c:pt idx="120">
                  <c:v>2440.877</c:v>
                </c:pt>
                <c:pt idx="121">
                  <c:v>2441.7399999999998</c:v>
                </c:pt>
                <c:pt idx="122">
                  <c:v>2442.5889999999999</c:v>
                </c:pt>
                <c:pt idx="123">
                  <c:v>2443.4569999999999</c:v>
                </c:pt>
                <c:pt idx="124">
                  <c:v>2444.299</c:v>
                </c:pt>
                <c:pt idx="125">
                  <c:v>2445.1559999999999</c:v>
                </c:pt>
                <c:pt idx="126">
                  <c:v>2446.0360000000001</c:v>
                </c:pt>
                <c:pt idx="127">
                  <c:v>2446.9009999999998</c:v>
                </c:pt>
                <c:pt idx="128">
                  <c:v>2447.7629999999999</c:v>
                </c:pt>
                <c:pt idx="129">
                  <c:v>2448.67</c:v>
                </c:pt>
                <c:pt idx="130">
                  <c:v>2449.5949999999998</c:v>
                </c:pt>
                <c:pt idx="131">
                  <c:v>2450.2269999999999</c:v>
                </c:pt>
                <c:pt idx="132">
                  <c:v>2450.4740000000002</c:v>
                </c:pt>
                <c:pt idx="133">
                  <c:v>2450.7559999999999</c:v>
                </c:pt>
                <c:pt idx="134">
                  <c:v>2451.1120000000001</c:v>
                </c:pt>
                <c:pt idx="135">
                  <c:v>2451.4899999999998</c:v>
                </c:pt>
                <c:pt idx="136">
                  <c:v>2451.9169999999999</c:v>
                </c:pt>
                <c:pt idx="137">
                  <c:v>2452.3850000000002</c:v>
                </c:pt>
                <c:pt idx="138">
                  <c:v>2452.866</c:v>
                </c:pt>
                <c:pt idx="139">
                  <c:v>2453.355</c:v>
                </c:pt>
                <c:pt idx="140">
                  <c:v>2453.857</c:v>
                </c:pt>
                <c:pt idx="141">
                  <c:v>2454.3629999999998</c:v>
                </c:pt>
                <c:pt idx="142">
                  <c:v>2454.819</c:v>
                </c:pt>
                <c:pt idx="143">
                  <c:v>2455.64</c:v>
                </c:pt>
                <c:pt idx="144">
                  <c:v>2456.134</c:v>
                </c:pt>
                <c:pt idx="145">
                  <c:v>2456.5509999999999</c:v>
                </c:pt>
                <c:pt idx="146">
                  <c:v>2457.002</c:v>
                </c:pt>
                <c:pt idx="147">
                  <c:v>2457.5070000000001</c:v>
                </c:pt>
                <c:pt idx="148">
                  <c:v>2457.654</c:v>
                </c:pt>
                <c:pt idx="149">
                  <c:v>2457.7190000000001</c:v>
                </c:pt>
                <c:pt idx="150">
                  <c:v>2457.855</c:v>
                </c:pt>
                <c:pt idx="151">
                  <c:v>2458.1129999999998</c:v>
                </c:pt>
                <c:pt idx="152">
                  <c:v>2458.2600000000002</c:v>
                </c:pt>
                <c:pt idx="153">
                  <c:v>2458.5970000000002</c:v>
                </c:pt>
                <c:pt idx="154">
                  <c:v>2458.848</c:v>
                </c:pt>
                <c:pt idx="155">
                  <c:v>2459.1170000000002</c:v>
                </c:pt>
                <c:pt idx="156">
                  <c:v>2459.4209999999998</c:v>
                </c:pt>
                <c:pt idx="157">
                  <c:v>2459.7130000000002</c:v>
                </c:pt>
                <c:pt idx="158">
                  <c:v>2459.9780000000001</c:v>
                </c:pt>
                <c:pt idx="159">
                  <c:v>2460.2910000000002</c:v>
                </c:pt>
                <c:pt idx="160">
                  <c:v>2460.607</c:v>
                </c:pt>
                <c:pt idx="161">
                  <c:v>2460.91</c:v>
                </c:pt>
                <c:pt idx="162">
                  <c:v>2461.2739999999999</c:v>
                </c:pt>
                <c:pt idx="163">
                  <c:v>2461.674</c:v>
                </c:pt>
                <c:pt idx="164">
                  <c:v>2461.56</c:v>
                </c:pt>
                <c:pt idx="165">
                  <c:v>2461.9409999999998</c:v>
                </c:pt>
                <c:pt idx="166">
                  <c:v>2461.9319999999998</c:v>
                </c:pt>
                <c:pt idx="167">
                  <c:v>2461.9780000000001</c:v>
                </c:pt>
                <c:pt idx="168">
                  <c:v>2461.9520000000002</c:v>
                </c:pt>
                <c:pt idx="169">
                  <c:v>2462.0859999999998</c:v>
                </c:pt>
                <c:pt idx="170">
                  <c:v>2462.2080000000001</c:v>
                </c:pt>
                <c:pt idx="171">
                  <c:v>2462.3420000000001</c:v>
                </c:pt>
                <c:pt idx="172">
                  <c:v>2462.4650000000001</c:v>
                </c:pt>
                <c:pt idx="173">
                  <c:v>2462.6419999999998</c:v>
                </c:pt>
                <c:pt idx="174">
                  <c:v>2462.777</c:v>
                </c:pt>
                <c:pt idx="175">
                  <c:v>2462.9270000000001</c:v>
                </c:pt>
                <c:pt idx="176">
                  <c:v>2463.08</c:v>
                </c:pt>
                <c:pt idx="177">
                  <c:v>2463.23</c:v>
                </c:pt>
                <c:pt idx="178">
                  <c:v>2463.4490000000001</c:v>
                </c:pt>
                <c:pt idx="179">
                  <c:v>2463.6350000000002</c:v>
                </c:pt>
                <c:pt idx="180">
                  <c:v>2463.875</c:v>
                </c:pt>
                <c:pt idx="181">
                  <c:v>2463.9259999999999</c:v>
                </c:pt>
                <c:pt idx="182">
                  <c:v>2463.79</c:v>
                </c:pt>
                <c:pt idx="183">
                  <c:v>2463.7809999999999</c:v>
                </c:pt>
                <c:pt idx="184">
                  <c:v>2463.7440000000001</c:v>
                </c:pt>
                <c:pt idx="185">
                  <c:v>2463.7820000000002</c:v>
                </c:pt>
                <c:pt idx="186">
                  <c:v>2463.797</c:v>
                </c:pt>
                <c:pt idx="187">
                  <c:v>2463.8440000000001</c:v>
                </c:pt>
                <c:pt idx="188">
                  <c:v>2463.875</c:v>
                </c:pt>
                <c:pt idx="189">
                  <c:v>2463.9270000000001</c:v>
                </c:pt>
                <c:pt idx="190">
                  <c:v>2463.9899999999998</c:v>
                </c:pt>
                <c:pt idx="191">
                  <c:v>2464.0540000000001</c:v>
                </c:pt>
                <c:pt idx="192">
                  <c:v>2464.1190000000001</c:v>
                </c:pt>
                <c:pt idx="193">
                  <c:v>2464.1849999999999</c:v>
                </c:pt>
                <c:pt idx="194">
                  <c:v>2464.2809999999999</c:v>
                </c:pt>
                <c:pt idx="195">
                  <c:v>2464.355</c:v>
                </c:pt>
                <c:pt idx="196">
                  <c:v>2464.4319999999998</c:v>
                </c:pt>
                <c:pt idx="197">
                  <c:v>2464.5520000000001</c:v>
                </c:pt>
                <c:pt idx="198">
                  <c:v>2464.5320000000002</c:v>
                </c:pt>
                <c:pt idx="199">
                  <c:v>2464.482</c:v>
                </c:pt>
                <c:pt idx="200">
                  <c:v>2464.444</c:v>
                </c:pt>
                <c:pt idx="201">
                  <c:v>2464.3829999999998</c:v>
                </c:pt>
                <c:pt idx="202">
                  <c:v>2464.366</c:v>
                </c:pt>
                <c:pt idx="203">
                  <c:v>2464.373</c:v>
                </c:pt>
                <c:pt idx="204">
                  <c:v>2464.3919999999998</c:v>
                </c:pt>
                <c:pt idx="205">
                  <c:v>2464.3560000000002</c:v>
                </c:pt>
                <c:pt idx="206">
                  <c:v>2464.3649999999998</c:v>
                </c:pt>
                <c:pt idx="207">
                  <c:v>2464.3589999999999</c:v>
                </c:pt>
                <c:pt idx="208">
                  <c:v>2464.35</c:v>
                </c:pt>
                <c:pt idx="209">
                  <c:v>2464.3389999999999</c:v>
                </c:pt>
                <c:pt idx="210">
                  <c:v>2464.348</c:v>
                </c:pt>
                <c:pt idx="211">
                  <c:v>2464.3589999999999</c:v>
                </c:pt>
                <c:pt idx="212">
                  <c:v>2464.3580000000002</c:v>
                </c:pt>
                <c:pt idx="213">
                  <c:v>2464.4630000000002</c:v>
                </c:pt>
                <c:pt idx="214">
                  <c:v>2463.9940000000001</c:v>
                </c:pt>
                <c:pt idx="215">
                  <c:v>2464.3629999999998</c:v>
                </c:pt>
                <c:pt idx="216">
                  <c:v>2464.2800000000002</c:v>
                </c:pt>
                <c:pt idx="217">
                  <c:v>2464.172</c:v>
                </c:pt>
                <c:pt idx="218">
                  <c:v>2464.0770000000002</c:v>
                </c:pt>
                <c:pt idx="219">
                  <c:v>2464.0169999999998</c:v>
                </c:pt>
                <c:pt idx="220">
                  <c:v>2463.9639999999999</c:v>
                </c:pt>
                <c:pt idx="221">
                  <c:v>2463.9</c:v>
                </c:pt>
                <c:pt idx="222">
                  <c:v>2463.8330000000001</c:v>
                </c:pt>
                <c:pt idx="223">
                  <c:v>2463.7919999999999</c:v>
                </c:pt>
                <c:pt idx="224">
                  <c:v>2463.7399999999998</c:v>
                </c:pt>
                <c:pt idx="225">
                  <c:v>2463.7049999999999</c:v>
                </c:pt>
                <c:pt idx="226">
                  <c:v>2463.6729999999998</c:v>
                </c:pt>
                <c:pt idx="227">
                  <c:v>2463.6489999999999</c:v>
                </c:pt>
                <c:pt idx="228">
                  <c:v>2463.6660000000002</c:v>
                </c:pt>
                <c:pt idx="229">
                  <c:v>2463.6979999999999</c:v>
                </c:pt>
                <c:pt idx="230">
                  <c:v>2463.7420000000002</c:v>
                </c:pt>
                <c:pt idx="231">
                  <c:v>2463.7069999999999</c:v>
                </c:pt>
                <c:pt idx="232">
                  <c:v>2463.5410000000002</c:v>
                </c:pt>
                <c:pt idx="233">
                  <c:v>2463.3620000000001</c:v>
                </c:pt>
                <c:pt idx="234">
                  <c:v>2463.2159999999999</c:v>
                </c:pt>
                <c:pt idx="235">
                  <c:v>2463.1619999999998</c:v>
                </c:pt>
                <c:pt idx="236">
                  <c:v>2463.049</c:v>
                </c:pt>
                <c:pt idx="237">
                  <c:v>2463.0349999999999</c:v>
                </c:pt>
                <c:pt idx="238">
                  <c:v>2462.973</c:v>
                </c:pt>
                <c:pt idx="239">
                  <c:v>2462.942</c:v>
                </c:pt>
                <c:pt idx="240">
                  <c:v>2462.9059999999999</c:v>
                </c:pt>
                <c:pt idx="241">
                  <c:v>2462.8809999999999</c:v>
                </c:pt>
                <c:pt idx="242">
                  <c:v>2462.8530000000001</c:v>
                </c:pt>
                <c:pt idx="243">
                  <c:v>2462.86</c:v>
                </c:pt>
                <c:pt idx="244">
                  <c:v>2462.8629999999998</c:v>
                </c:pt>
                <c:pt idx="245">
                  <c:v>2462.913</c:v>
                </c:pt>
                <c:pt idx="246">
                  <c:v>2462.9490000000001</c:v>
                </c:pt>
                <c:pt idx="247">
                  <c:v>2463.0610000000001</c:v>
                </c:pt>
                <c:pt idx="248">
                  <c:v>2462.9209999999998</c:v>
                </c:pt>
                <c:pt idx="249">
                  <c:v>2462.7820000000002</c:v>
                </c:pt>
                <c:pt idx="250">
                  <c:v>2462.6579999999999</c:v>
                </c:pt>
                <c:pt idx="251">
                  <c:v>2462.5650000000001</c:v>
                </c:pt>
                <c:pt idx="252">
                  <c:v>2462.4899999999998</c:v>
                </c:pt>
                <c:pt idx="253">
                  <c:v>2462.4340000000002</c:v>
                </c:pt>
                <c:pt idx="254">
                  <c:v>2462.4140000000002</c:v>
                </c:pt>
                <c:pt idx="255">
                  <c:v>2462.3919999999998</c:v>
                </c:pt>
                <c:pt idx="256">
                  <c:v>2462.357</c:v>
                </c:pt>
                <c:pt idx="257">
                  <c:v>2462.3449999999998</c:v>
                </c:pt>
                <c:pt idx="258">
                  <c:v>2462.3539999999998</c:v>
                </c:pt>
                <c:pt idx="259">
                  <c:v>2462.37</c:v>
                </c:pt>
                <c:pt idx="260">
                  <c:v>2462.4189999999999</c:v>
                </c:pt>
                <c:pt idx="261">
                  <c:v>2462.46</c:v>
                </c:pt>
                <c:pt idx="262">
                  <c:v>2462.518</c:v>
                </c:pt>
                <c:pt idx="263">
                  <c:v>2462.6019999999999</c:v>
                </c:pt>
                <c:pt idx="264">
                  <c:v>2462.2539999999999</c:v>
                </c:pt>
                <c:pt idx="265">
                  <c:v>2462.6260000000002</c:v>
                </c:pt>
                <c:pt idx="266">
                  <c:v>2462.556</c:v>
                </c:pt>
                <c:pt idx="267">
                  <c:v>2462.558</c:v>
                </c:pt>
                <c:pt idx="268">
                  <c:v>2462.529</c:v>
                </c:pt>
                <c:pt idx="269">
                  <c:v>2462.4960000000001</c:v>
                </c:pt>
                <c:pt idx="270">
                  <c:v>2462.511</c:v>
                </c:pt>
                <c:pt idx="271">
                  <c:v>2462.489</c:v>
                </c:pt>
                <c:pt idx="272">
                  <c:v>2462.491</c:v>
                </c:pt>
                <c:pt idx="273">
                  <c:v>2462.6060000000002</c:v>
                </c:pt>
                <c:pt idx="274">
                  <c:v>2462.59</c:v>
                </c:pt>
                <c:pt idx="275">
                  <c:v>2462.5990000000002</c:v>
                </c:pt>
                <c:pt idx="276">
                  <c:v>2462.7190000000001</c:v>
                </c:pt>
                <c:pt idx="277">
                  <c:v>2462.7440000000001</c:v>
                </c:pt>
                <c:pt idx="278">
                  <c:v>2462.8139999999999</c:v>
                </c:pt>
                <c:pt idx="279">
                  <c:v>2462.8960000000002</c:v>
                </c:pt>
                <c:pt idx="280">
                  <c:v>2463.002</c:v>
                </c:pt>
                <c:pt idx="281">
                  <c:v>2463.0520000000001</c:v>
                </c:pt>
                <c:pt idx="282">
                  <c:v>2462.991</c:v>
                </c:pt>
                <c:pt idx="283">
                  <c:v>2462.9540000000002</c:v>
                </c:pt>
                <c:pt idx="284">
                  <c:v>2462.9940000000001</c:v>
                </c:pt>
                <c:pt idx="285">
                  <c:v>2462.9369999999999</c:v>
                </c:pt>
                <c:pt idx="286">
                  <c:v>2463.0100000000002</c:v>
                </c:pt>
                <c:pt idx="287">
                  <c:v>2463.0320000000002</c:v>
                </c:pt>
                <c:pt idx="288">
                  <c:v>2463.0880000000002</c:v>
                </c:pt>
                <c:pt idx="289">
                  <c:v>2463.1239999999998</c:v>
                </c:pt>
                <c:pt idx="290">
                  <c:v>2463.0639999999999</c:v>
                </c:pt>
                <c:pt idx="291">
                  <c:v>2463.1689999999999</c:v>
                </c:pt>
                <c:pt idx="292">
                  <c:v>2463.15</c:v>
                </c:pt>
                <c:pt idx="293">
                  <c:v>2463.2449999999999</c:v>
                </c:pt>
                <c:pt idx="294">
                  <c:v>2463.2820000000002</c:v>
                </c:pt>
                <c:pt idx="295">
                  <c:v>2463.4369999999999</c:v>
                </c:pt>
                <c:pt idx="296">
                  <c:v>2463.5100000000002</c:v>
                </c:pt>
                <c:pt idx="297">
                  <c:v>2463.6419999999998</c:v>
                </c:pt>
                <c:pt idx="298">
                  <c:v>2463.6080000000002</c:v>
                </c:pt>
                <c:pt idx="299">
                  <c:v>2463.538</c:v>
                </c:pt>
                <c:pt idx="300">
                  <c:v>2463.5320000000002</c:v>
                </c:pt>
                <c:pt idx="301">
                  <c:v>2463.4409999999998</c:v>
                </c:pt>
                <c:pt idx="302">
                  <c:v>2463.4899999999998</c:v>
                </c:pt>
                <c:pt idx="303">
                  <c:v>2463.5279999999998</c:v>
                </c:pt>
                <c:pt idx="304">
                  <c:v>2463.5349999999999</c:v>
                </c:pt>
                <c:pt idx="305">
                  <c:v>2463.5680000000002</c:v>
                </c:pt>
                <c:pt idx="306">
                  <c:v>2463.6060000000002</c:v>
                </c:pt>
                <c:pt idx="307">
                  <c:v>2463.627</c:v>
                </c:pt>
                <c:pt idx="308">
                  <c:v>2463.665</c:v>
                </c:pt>
                <c:pt idx="309">
                  <c:v>2463.69</c:v>
                </c:pt>
                <c:pt idx="310">
                  <c:v>2463.694</c:v>
                </c:pt>
                <c:pt idx="311">
                  <c:v>2463.721</c:v>
                </c:pt>
                <c:pt idx="312">
                  <c:v>2463.808</c:v>
                </c:pt>
                <c:pt idx="313">
                  <c:v>2463.9079999999999</c:v>
                </c:pt>
                <c:pt idx="314">
                  <c:v>2463.5630000000001</c:v>
                </c:pt>
                <c:pt idx="315">
                  <c:v>2463.8850000000002</c:v>
                </c:pt>
                <c:pt idx="316">
                  <c:v>2463.7399999999998</c:v>
                </c:pt>
                <c:pt idx="317">
                  <c:v>2463.66</c:v>
                </c:pt>
                <c:pt idx="318">
                  <c:v>2463.5700000000002</c:v>
                </c:pt>
                <c:pt idx="319">
                  <c:v>2463.5390000000002</c:v>
                </c:pt>
                <c:pt idx="320">
                  <c:v>2463.5160000000001</c:v>
                </c:pt>
                <c:pt idx="321">
                  <c:v>2463.5100000000002</c:v>
                </c:pt>
                <c:pt idx="322">
                  <c:v>2463.5189999999998</c:v>
                </c:pt>
                <c:pt idx="323">
                  <c:v>2463.5279999999998</c:v>
                </c:pt>
                <c:pt idx="324">
                  <c:v>2463.5610000000001</c:v>
                </c:pt>
                <c:pt idx="325">
                  <c:v>2463.5749999999998</c:v>
                </c:pt>
                <c:pt idx="326">
                  <c:v>2463.614</c:v>
                </c:pt>
                <c:pt idx="327">
                  <c:v>2463.623</c:v>
                </c:pt>
                <c:pt idx="328">
                  <c:v>2463.6550000000002</c:v>
                </c:pt>
                <c:pt idx="329">
                  <c:v>2463.7280000000001</c:v>
                </c:pt>
                <c:pt idx="330">
                  <c:v>2463.7979999999998</c:v>
                </c:pt>
                <c:pt idx="331">
                  <c:v>2463.7379999999998</c:v>
                </c:pt>
                <c:pt idx="332">
                  <c:v>2463.4659999999999</c:v>
                </c:pt>
                <c:pt idx="333">
                  <c:v>2463.2020000000002</c:v>
                </c:pt>
                <c:pt idx="334">
                  <c:v>2463.0360000000001</c:v>
                </c:pt>
                <c:pt idx="335">
                  <c:v>2462.953</c:v>
                </c:pt>
                <c:pt idx="336">
                  <c:v>2462.9270000000001</c:v>
                </c:pt>
                <c:pt idx="337">
                  <c:v>2462.91</c:v>
                </c:pt>
                <c:pt idx="338">
                  <c:v>2462.9479999999999</c:v>
                </c:pt>
                <c:pt idx="339">
                  <c:v>2463.0010000000002</c:v>
                </c:pt>
                <c:pt idx="340">
                  <c:v>2463.0479999999998</c:v>
                </c:pt>
                <c:pt idx="341">
                  <c:v>2463.143</c:v>
                </c:pt>
                <c:pt idx="342">
                  <c:v>2463.21</c:v>
                </c:pt>
                <c:pt idx="343" formatCode="General">
                  <c:v>2463.3020000000001</c:v>
                </c:pt>
                <c:pt idx="344" formatCode="General">
                  <c:v>2463.366</c:v>
                </c:pt>
                <c:pt idx="345" formatCode="General">
                  <c:v>2463.451</c:v>
                </c:pt>
                <c:pt idx="346" formatCode="General">
                  <c:v>2463.5509999999999</c:v>
                </c:pt>
                <c:pt idx="347" formatCode="General">
                  <c:v>2463.703</c:v>
                </c:pt>
                <c:pt idx="348" formatCode="General">
                  <c:v>2463.328</c:v>
                </c:pt>
                <c:pt idx="349" formatCode="General">
                  <c:v>2462.7240000000002</c:v>
                </c:pt>
                <c:pt idx="350" formatCode="General">
                  <c:v>2462.4169999999999</c:v>
                </c:pt>
                <c:pt idx="351" formatCode="General">
                  <c:v>2462.2280000000001</c:v>
                </c:pt>
                <c:pt idx="352" formatCode="General">
                  <c:v>2462.2199999999998</c:v>
                </c:pt>
                <c:pt idx="353" formatCode="General">
                  <c:v>2462.2289999999998</c:v>
                </c:pt>
                <c:pt idx="354" formatCode="General">
                  <c:v>2462.3200000000002</c:v>
                </c:pt>
                <c:pt idx="355" formatCode="General">
                  <c:v>2462.4740000000002</c:v>
                </c:pt>
                <c:pt idx="356" formatCode="General">
                  <c:v>2462.5929999999998</c:v>
                </c:pt>
                <c:pt idx="357" formatCode="General">
                  <c:v>2462.7550000000001</c:v>
                </c:pt>
                <c:pt idx="358" formatCode="General">
                  <c:v>2462.893</c:v>
                </c:pt>
                <c:pt idx="359" formatCode="General">
                  <c:v>2463.085</c:v>
                </c:pt>
                <c:pt idx="360" formatCode="General">
                  <c:v>2463.2420000000002</c:v>
                </c:pt>
                <c:pt idx="361" formatCode="General">
                  <c:v>2463.39</c:v>
                </c:pt>
                <c:pt idx="362" formatCode="General">
                  <c:v>2463.5210000000002</c:v>
                </c:pt>
                <c:pt idx="363" formatCode="General">
                  <c:v>2463.6640000000002</c:v>
                </c:pt>
                <c:pt idx="364" formatCode="General">
                  <c:v>2463.6819999999998</c:v>
                </c:pt>
                <c:pt idx="365" formatCode="General">
                  <c:v>2463.134</c:v>
                </c:pt>
                <c:pt idx="366" formatCode="General">
                  <c:v>2462.605</c:v>
                </c:pt>
                <c:pt idx="367" formatCode="General">
                  <c:v>2462.1889999999999</c:v>
                </c:pt>
                <c:pt idx="368" formatCode="General">
                  <c:v>2461.92</c:v>
                </c:pt>
                <c:pt idx="369" formatCode="General">
                  <c:v>2461.8209999999999</c:v>
                </c:pt>
                <c:pt idx="370" formatCode="General">
                  <c:v>2461.8890000000001</c:v>
                </c:pt>
                <c:pt idx="371" formatCode="General">
                  <c:v>2462.0070000000001</c:v>
                </c:pt>
                <c:pt idx="372" formatCode="General">
                  <c:v>2462.1840000000002</c:v>
                </c:pt>
                <c:pt idx="373" formatCode="General">
                  <c:v>2462.422</c:v>
                </c:pt>
                <c:pt idx="374" formatCode="General">
                  <c:v>2462.6529999999998</c:v>
                </c:pt>
                <c:pt idx="375" formatCode="General">
                  <c:v>2462.8560000000002</c:v>
                </c:pt>
                <c:pt idx="376" formatCode="General">
                  <c:v>2463.0830000000001</c:v>
                </c:pt>
                <c:pt idx="377" formatCode="General">
                  <c:v>2463.2820000000002</c:v>
                </c:pt>
                <c:pt idx="378" formatCode="General">
                  <c:v>2463.511</c:v>
                </c:pt>
                <c:pt idx="379" formatCode="General">
                  <c:v>2463.6729999999998</c:v>
                </c:pt>
                <c:pt idx="380" formatCode="General">
                  <c:v>2463.8409999999999</c:v>
                </c:pt>
                <c:pt idx="381" formatCode="General">
                  <c:v>2463.7370000000001</c:v>
                </c:pt>
                <c:pt idx="382" formatCode="General">
                  <c:v>2463.2910000000002</c:v>
                </c:pt>
                <c:pt idx="383" formatCode="General">
                  <c:v>2462.9470000000001</c:v>
                </c:pt>
                <c:pt idx="384" formatCode="General">
                  <c:v>2462.6880000000001</c:v>
                </c:pt>
                <c:pt idx="385" formatCode="General">
                  <c:v>2462.587</c:v>
                </c:pt>
                <c:pt idx="386" formatCode="General">
                  <c:v>2462.654</c:v>
                </c:pt>
                <c:pt idx="387" formatCode="General">
                  <c:v>2462.8090000000002</c:v>
                </c:pt>
                <c:pt idx="388" formatCode="General">
                  <c:v>2463.056</c:v>
                </c:pt>
                <c:pt idx="389" formatCode="General">
                  <c:v>2463.3670000000002</c:v>
                </c:pt>
                <c:pt idx="390" formatCode="General">
                  <c:v>2463.71</c:v>
                </c:pt>
                <c:pt idx="391" formatCode="General">
                  <c:v>2464.0749999999998</c:v>
                </c:pt>
                <c:pt idx="392" formatCode="General">
                  <c:v>2464.377</c:v>
                </c:pt>
                <c:pt idx="393" formatCode="General">
                  <c:v>2464.71</c:v>
                </c:pt>
                <c:pt idx="394" formatCode="General">
                  <c:v>2465.047</c:v>
                </c:pt>
                <c:pt idx="395" formatCode="General">
                  <c:v>2465.3620000000001</c:v>
                </c:pt>
                <c:pt idx="396" formatCode="General">
                  <c:v>2465.6759999999999</c:v>
                </c:pt>
                <c:pt idx="397" formatCode="General">
                  <c:v>2465.9769999999999</c:v>
                </c:pt>
                <c:pt idx="398" formatCode="General">
                  <c:v>2466.1840000000002</c:v>
                </c:pt>
                <c:pt idx="399" formatCode="General">
                  <c:v>2466.3629999999998</c:v>
                </c:pt>
                <c:pt idx="400" formatCode="General">
                  <c:v>2466.58</c:v>
                </c:pt>
                <c:pt idx="401" formatCode="General">
                  <c:v>2466.8150000000001</c:v>
                </c:pt>
                <c:pt idx="402" formatCode="General">
                  <c:v>2467.1</c:v>
                </c:pt>
                <c:pt idx="403" formatCode="General">
                  <c:v>2467.384</c:v>
                </c:pt>
                <c:pt idx="404" formatCode="General">
                  <c:v>2467.7579999999998</c:v>
                </c:pt>
                <c:pt idx="405" formatCode="General">
                  <c:v>2468.123</c:v>
                </c:pt>
                <c:pt idx="406" formatCode="General">
                  <c:v>2468.4760000000001</c:v>
                </c:pt>
                <c:pt idx="407" formatCode="General">
                  <c:v>2468.855</c:v>
                </c:pt>
                <c:pt idx="408" formatCode="General">
                  <c:v>2469.1889999999999</c:v>
                </c:pt>
                <c:pt idx="409" formatCode="General">
                  <c:v>2469.5529999999999</c:v>
                </c:pt>
                <c:pt idx="410" formatCode="General">
                  <c:v>2469.8519999999999</c:v>
                </c:pt>
                <c:pt idx="411" formatCode="General">
                  <c:v>2470.1350000000002</c:v>
                </c:pt>
                <c:pt idx="412" formatCode="General">
                  <c:v>2470.4250000000002</c:v>
                </c:pt>
                <c:pt idx="413" formatCode="General">
                  <c:v>2470.7460000000001</c:v>
                </c:pt>
                <c:pt idx="414" formatCode="General">
                  <c:v>2471.0010000000002</c:v>
                </c:pt>
                <c:pt idx="415" formatCode="General">
                  <c:v>2471.2719999999999</c:v>
                </c:pt>
                <c:pt idx="416" formatCode="General">
                  <c:v>2471.5210000000002</c:v>
                </c:pt>
                <c:pt idx="417" formatCode="General">
                  <c:v>2471.7800000000002</c:v>
                </c:pt>
                <c:pt idx="418" formatCode="General">
                  <c:v>2472.0250000000001</c:v>
                </c:pt>
                <c:pt idx="419" formatCode="General">
                  <c:v>2472.25</c:v>
                </c:pt>
                <c:pt idx="420" formatCode="General">
                  <c:v>2472.4699999999998</c:v>
                </c:pt>
                <c:pt idx="421" formatCode="General">
                  <c:v>2472.7199999999998</c:v>
                </c:pt>
                <c:pt idx="422" formatCode="General">
                  <c:v>2472.9050000000002</c:v>
                </c:pt>
                <c:pt idx="423" formatCode="General">
                  <c:v>2473.1109999999999</c:v>
                </c:pt>
                <c:pt idx="424" formatCode="General">
                  <c:v>2473.3009999999999</c:v>
                </c:pt>
                <c:pt idx="425" formatCode="General">
                  <c:v>2473.482</c:v>
                </c:pt>
                <c:pt idx="426" formatCode="General">
                  <c:v>2473.6529999999998</c:v>
                </c:pt>
                <c:pt idx="427" formatCode="General">
                  <c:v>2473.8000000000002</c:v>
                </c:pt>
                <c:pt idx="428" formatCode="General">
                  <c:v>2473.9560000000001</c:v>
                </c:pt>
                <c:pt idx="429" formatCode="General">
                  <c:v>2474.0859999999998</c:v>
                </c:pt>
                <c:pt idx="430" formatCode="General">
                  <c:v>2474.239</c:v>
                </c:pt>
                <c:pt idx="431" formatCode="General">
                  <c:v>2474.3530000000001</c:v>
                </c:pt>
                <c:pt idx="432" formatCode="General">
                  <c:v>2474.5010000000002</c:v>
                </c:pt>
                <c:pt idx="433" formatCode="General">
                  <c:v>2474.6149999999998</c:v>
                </c:pt>
                <c:pt idx="434" formatCode="General">
                  <c:v>2474.7159999999999</c:v>
                </c:pt>
                <c:pt idx="435" formatCode="General">
                  <c:v>2474.8420000000001</c:v>
                </c:pt>
                <c:pt idx="436" formatCode="General">
                  <c:v>2474.942</c:v>
                </c:pt>
                <c:pt idx="437" formatCode="General">
                  <c:v>2475.029</c:v>
                </c:pt>
                <c:pt idx="438" formatCode="General">
                  <c:v>2475.134</c:v>
                </c:pt>
                <c:pt idx="439" formatCode="General">
                  <c:v>2475.2080000000001</c:v>
                </c:pt>
                <c:pt idx="440" formatCode="General">
                  <c:v>2475.2809999999999</c:v>
                </c:pt>
                <c:pt idx="441" formatCode="General">
                  <c:v>2475.3249999999998</c:v>
                </c:pt>
                <c:pt idx="442" formatCode="General">
                  <c:v>2475.3829999999998</c:v>
                </c:pt>
                <c:pt idx="443" formatCode="General">
                  <c:v>2475.473</c:v>
                </c:pt>
                <c:pt idx="444" formatCode="General">
                  <c:v>2475.5239999999999</c:v>
                </c:pt>
                <c:pt idx="445" formatCode="General">
                  <c:v>2475.5720000000001</c:v>
                </c:pt>
                <c:pt idx="446" formatCode="General">
                  <c:v>2475.6619999999998</c:v>
                </c:pt>
                <c:pt idx="447" formatCode="General">
                  <c:v>2475.6950000000002</c:v>
                </c:pt>
                <c:pt idx="448" formatCode="General">
                  <c:v>2475.75</c:v>
                </c:pt>
                <c:pt idx="449" formatCode="General">
                  <c:v>2475.7950000000001</c:v>
                </c:pt>
                <c:pt idx="450" formatCode="General">
                  <c:v>2475.8539999999998</c:v>
                </c:pt>
                <c:pt idx="451" formatCode="General">
                  <c:v>2475.88</c:v>
                </c:pt>
                <c:pt idx="452" formatCode="General">
                  <c:v>2475.9250000000002</c:v>
                </c:pt>
                <c:pt idx="453" formatCode="General">
                  <c:v>2475.98</c:v>
                </c:pt>
                <c:pt idx="454" formatCode="General">
                  <c:v>2476.0239999999999</c:v>
                </c:pt>
                <c:pt idx="455" formatCode="General">
                  <c:v>2476.069</c:v>
                </c:pt>
                <c:pt idx="456" formatCode="General">
                  <c:v>2476.1179999999999</c:v>
                </c:pt>
                <c:pt idx="457" formatCode="General">
                  <c:v>2476.16</c:v>
                </c:pt>
                <c:pt idx="458" formatCode="General">
                  <c:v>2476.1819999999998</c:v>
                </c:pt>
                <c:pt idx="459" formatCode="General">
                  <c:v>2476.2179999999998</c:v>
                </c:pt>
                <c:pt idx="460" formatCode="General">
                  <c:v>2476.2469999999998</c:v>
                </c:pt>
                <c:pt idx="461" formatCode="General">
                  <c:v>2476.2800000000002</c:v>
                </c:pt>
                <c:pt idx="462" formatCode="General">
                  <c:v>2476.3200000000002</c:v>
                </c:pt>
                <c:pt idx="463" formatCode="General">
                  <c:v>2476.35</c:v>
                </c:pt>
                <c:pt idx="464" formatCode="General">
                  <c:v>2476.3870000000002</c:v>
                </c:pt>
                <c:pt idx="465" formatCode="General">
                  <c:v>2476.4319999999998</c:v>
                </c:pt>
                <c:pt idx="466" formatCode="General">
                  <c:v>2476.4870000000001</c:v>
                </c:pt>
                <c:pt idx="467" formatCode="General">
                  <c:v>2476.5259999999998</c:v>
                </c:pt>
                <c:pt idx="468" formatCode="General">
                  <c:v>2476.5419999999999</c:v>
                </c:pt>
                <c:pt idx="469" formatCode="General">
                  <c:v>2476.5940000000001</c:v>
                </c:pt>
                <c:pt idx="470" formatCode="General">
                  <c:v>2476.625</c:v>
                </c:pt>
                <c:pt idx="471" formatCode="General">
                  <c:v>2476.6579999999999</c:v>
                </c:pt>
                <c:pt idx="472" formatCode="General">
                  <c:v>2476.6909999999998</c:v>
                </c:pt>
                <c:pt idx="473" formatCode="General">
                  <c:v>2476.7289999999998</c:v>
                </c:pt>
                <c:pt idx="474" formatCode="General">
                  <c:v>2476.759</c:v>
                </c:pt>
                <c:pt idx="475" formatCode="General">
                  <c:v>2476.79</c:v>
                </c:pt>
                <c:pt idx="476" formatCode="General">
                  <c:v>2476.8220000000001</c:v>
                </c:pt>
                <c:pt idx="477" formatCode="General">
                  <c:v>2476.864</c:v>
                </c:pt>
                <c:pt idx="478" formatCode="General">
                  <c:v>2476.8890000000001</c:v>
                </c:pt>
                <c:pt idx="479" formatCode="General">
                  <c:v>2476.9499999999998</c:v>
                </c:pt>
                <c:pt idx="480" formatCode="General">
                  <c:v>2476.971</c:v>
                </c:pt>
                <c:pt idx="481" formatCode="General">
                  <c:v>2476.989</c:v>
                </c:pt>
                <c:pt idx="482" formatCode="General">
                  <c:v>2477.0259999999998</c:v>
                </c:pt>
                <c:pt idx="483" formatCode="General">
                  <c:v>2477.0659999999998</c:v>
                </c:pt>
                <c:pt idx="484" formatCode="General">
                  <c:v>2477.0729999999999</c:v>
                </c:pt>
                <c:pt idx="485" formatCode="General">
                  <c:v>2477.08</c:v>
                </c:pt>
                <c:pt idx="486" formatCode="General">
                  <c:v>2477.1309999999999</c:v>
                </c:pt>
                <c:pt idx="487" formatCode="General">
                  <c:v>2477.1469999999999</c:v>
                </c:pt>
                <c:pt idx="488" formatCode="General">
                  <c:v>2477.19</c:v>
                </c:pt>
                <c:pt idx="489" formatCode="General">
                  <c:v>2477.2069999999999</c:v>
                </c:pt>
                <c:pt idx="490" formatCode="General">
                  <c:v>2477.203</c:v>
                </c:pt>
                <c:pt idx="491" formatCode="General">
                  <c:v>2477.25</c:v>
                </c:pt>
                <c:pt idx="492" formatCode="General">
                  <c:v>2477.2429999999999</c:v>
                </c:pt>
                <c:pt idx="493" formatCode="General">
                  <c:v>2477.248</c:v>
                </c:pt>
                <c:pt idx="494" formatCode="General">
                  <c:v>2477.2750000000001</c:v>
                </c:pt>
                <c:pt idx="495" formatCode="General">
                  <c:v>2477.2640000000001</c:v>
                </c:pt>
                <c:pt idx="496" formatCode="General">
                  <c:v>2477.2910000000002</c:v>
                </c:pt>
                <c:pt idx="497" formatCode="General">
                  <c:v>2477.3049999999998</c:v>
                </c:pt>
                <c:pt idx="498" formatCode="General">
                  <c:v>2477.297</c:v>
                </c:pt>
                <c:pt idx="499" formatCode="General">
                  <c:v>2477.2759999999998</c:v>
                </c:pt>
                <c:pt idx="500" formatCode="General">
                  <c:v>2477.2959999999998</c:v>
                </c:pt>
                <c:pt idx="501" formatCode="General">
                  <c:v>2477.288</c:v>
                </c:pt>
                <c:pt idx="502" formatCode="General">
                  <c:v>2477.393</c:v>
                </c:pt>
                <c:pt idx="503" formatCode="General">
                  <c:v>2477.386</c:v>
                </c:pt>
                <c:pt idx="504" formatCode="General">
                  <c:v>2477.3719999999998</c:v>
                </c:pt>
                <c:pt idx="505" formatCode="General">
                  <c:v>2477.3359999999998</c:v>
                </c:pt>
                <c:pt idx="506" formatCode="General">
                  <c:v>2477.2710000000002</c:v>
                </c:pt>
                <c:pt idx="507" formatCode="General">
                  <c:v>2477.2350000000001</c:v>
                </c:pt>
                <c:pt idx="508" formatCode="General">
                  <c:v>2477.2240000000002</c:v>
                </c:pt>
                <c:pt idx="509" formatCode="General">
                  <c:v>2477.2310000000002</c:v>
                </c:pt>
                <c:pt idx="510" formatCode="General">
                  <c:v>2477.2040000000002</c:v>
                </c:pt>
                <c:pt idx="511" formatCode="General">
                  <c:v>2477.2060000000001</c:v>
                </c:pt>
                <c:pt idx="512" formatCode="General">
                  <c:v>2477.1999999999998</c:v>
                </c:pt>
                <c:pt idx="513" formatCode="General">
                  <c:v>2477.1640000000002</c:v>
                </c:pt>
                <c:pt idx="514" formatCode="General">
                  <c:v>2477.1460000000002</c:v>
                </c:pt>
                <c:pt idx="515" formatCode="General">
                  <c:v>2477.096</c:v>
                </c:pt>
                <c:pt idx="516" formatCode="General">
                  <c:v>2477.11</c:v>
                </c:pt>
                <c:pt idx="517" formatCode="General">
                  <c:v>2477.0880000000002</c:v>
                </c:pt>
                <c:pt idx="518" formatCode="General">
                  <c:v>2477.0630000000001</c:v>
                </c:pt>
                <c:pt idx="519" formatCode="General">
                  <c:v>2477.0059999999999</c:v>
                </c:pt>
                <c:pt idx="520" formatCode="General">
                  <c:v>2476.9899999999998</c:v>
                </c:pt>
                <c:pt idx="521" formatCode="General">
                  <c:v>2476.9490000000001</c:v>
                </c:pt>
                <c:pt idx="522" formatCode="General">
                  <c:v>2476.922</c:v>
                </c:pt>
                <c:pt idx="523" formatCode="General">
                  <c:v>2476.91</c:v>
                </c:pt>
                <c:pt idx="524" formatCode="General">
                  <c:v>2476.8519999999999</c:v>
                </c:pt>
                <c:pt idx="525" formatCode="General">
                  <c:v>2476.8000000000002</c:v>
                </c:pt>
                <c:pt idx="526" formatCode="General">
                  <c:v>2476.7629999999999</c:v>
                </c:pt>
                <c:pt idx="527" formatCode="General">
                  <c:v>2476.7159999999999</c:v>
                </c:pt>
                <c:pt idx="528" formatCode="General">
                  <c:v>2476.6909999999998</c:v>
                </c:pt>
                <c:pt idx="529" formatCode="General">
                  <c:v>2476.6480000000001</c:v>
                </c:pt>
                <c:pt idx="530" formatCode="General">
                  <c:v>2476.5740000000001</c:v>
                </c:pt>
                <c:pt idx="531" formatCode="General">
                  <c:v>2476.538</c:v>
                </c:pt>
                <c:pt idx="532" formatCode="General">
                  <c:v>2476.5079999999998</c:v>
                </c:pt>
                <c:pt idx="533" formatCode="General">
                  <c:v>2476.462</c:v>
                </c:pt>
                <c:pt idx="534" formatCode="General">
                  <c:v>2476.3989999999999</c:v>
                </c:pt>
                <c:pt idx="535" formatCode="General">
                  <c:v>2476.366</c:v>
                </c:pt>
                <c:pt idx="536" formatCode="General">
                  <c:v>2476.3009999999999</c:v>
                </c:pt>
                <c:pt idx="537" formatCode="General">
                  <c:v>2476.2579999999998</c:v>
                </c:pt>
                <c:pt idx="538" formatCode="General">
                  <c:v>2476.2080000000001</c:v>
                </c:pt>
                <c:pt idx="539" formatCode="General">
                  <c:v>2476.1779999999999</c:v>
                </c:pt>
                <c:pt idx="540" formatCode="General">
                  <c:v>2476.0920000000001</c:v>
                </c:pt>
                <c:pt idx="541" formatCode="General">
                  <c:v>2476.0059999999999</c:v>
                </c:pt>
                <c:pt idx="542" formatCode="General">
                  <c:v>2476.0010000000002</c:v>
                </c:pt>
                <c:pt idx="543" formatCode="General">
                  <c:v>2475.931</c:v>
                </c:pt>
                <c:pt idx="544" formatCode="General">
                  <c:v>2475.8789999999999</c:v>
                </c:pt>
                <c:pt idx="545" formatCode="General">
                  <c:v>2475.8380000000002</c:v>
                </c:pt>
                <c:pt idx="546" formatCode="General">
                  <c:v>2475.777</c:v>
                </c:pt>
                <c:pt idx="547" formatCode="General">
                  <c:v>2475.7249999999999</c:v>
                </c:pt>
                <c:pt idx="548" formatCode="General">
                  <c:v>2475.6480000000001</c:v>
                </c:pt>
                <c:pt idx="549" formatCode="General">
                  <c:v>2475.6120000000001</c:v>
                </c:pt>
                <c:pt idx="550" formatCode="General">
                  <c:v>2475.5590000000002</c:v>
                </c:pt>
                <c:pt idx="551" formatCode="General">
                  <c:v>2475.5050000000001</c:v>
                </c:pt>
                <c:pt idx="552" formatCode="General">
                  <c:v>2475.4340000000002</c:v>
                </c:pt>
                <c:pt idx="553" formatCode="General">
                  <c:v>2475.431</c:v>
                </c:pt>
                <c:pt idx="554" formatCode="General">
                  <c:v>2475.3629999999998</c:v>
                </c:pt>
                <c:pt idx="555" formatCode="General">
                  <c:v>2475.2869999999998</c:v>
                </c:pt>
                <c:pt idx="556" formatCode="General">
                  <c:v>2475.2330000000002</c:v>
                </c:pt>
                <c:pt idx="557" formatCode="General">
                  <c:v>2475.1849999999999</c:v>
                </c:pt>
                <c:pt idx="558" formatCode="General">
                  <c:v>2475.134</c:v>
                </c:pt>
                <c:pt idx="559" formatCode="General">
                  <c:v>2475.076</c:v>
                </c:pt>
                <c:pt idx="560" formatCode="General">
                  <c:v>2475.0430000000001</c:v>
                </c:pt>
                <c:pt idx="561" formatCode="General">
                  <c:v>2475.0039999999999</c:v>
                </c:pt>
                <c:pt idx="562" formatCode="General">
                  <c:v>2474.9639999999999</c:v>
                </c:pt>
                <c:pt idx="563" formatCode="General">
                  <c:v>2474.9349999999999</c:v>
                </c:pt>
                <c:pt idx="564" formatCode="General">
                  <c:v>2474.8820000000001</c:v>
                </c:pt>
                <c:pt idx="565" formatCode="General">
                  <c:v>2474.8209999999999</c:v>
                </c:pt>
                <c:pt idx="566" formatCode="General">
                  <c:v>2474.7910000000002</c:v>
                </c:pt>
                <c:pt idx="567" formatCode="General">
                  <c:v>2474.7559999999999</c:v>
                </c:pt>
                <c:pt idx="568" formatCode="General">
                  <c:v>2474.703</c:v>
                </c:pt>
                <c:pt idx="569" formatCode="General">
                  <c:v>2474.6790000000001</c:v>
                </c:pt>
                <c:pt idx="570" formatCode="General">
                  <c:v>2474.598</c:v>
                </c:pt>
                <c:pt idx="571" formatCode="General">
                  <c:v>2474.5630000000001</c:v>
                </c:pt>
                <c:pt idx="572" formatCode="General">
                  <c:v>2474.5540000000001</c:v>
                </c:pt>
                <c:pt idx="573" formatCode="General">
                  <c:v>2474.527</c:v>
                </c:pt>
                <c:pt idx="574" formatCode="General">
                  <c:v>2474.4830000000002</c:v>
                </c:pt>
                <c:pt idx="575" formatCode="General">
                  <c:v>2474.462</c:v>
                </c:pt>
                <c:pt idx="576" formatCode="General">
                  <c:v>2474.424</c:v>
                </c:pt>
                <c:pt idx="577" formatCode="General">
                  <c:v>2474.4090000000001</c:v>
                </c:pt>
                <c:pt idx="578" formatCode="General">
                  <c:v>2474.3620000000001</c:v>
                </c:pt>
                <c:pt idx="579" formatCode="General">
                  <c:v>2474.3580000000002</c:v>
                </c:pt>
                <c:pt idx="580" formatCode="General">
                  <c:v>2474.3049999999998</c:v>
                </c:pt>
                <c:pt idx="581" formatCode="General">
                  <c:v>2474.2730000000001</c:v>
                </c:pt>
                <c:pt idx="582" formatCode="General">
                  <c:v>2474.2539999999999</c:v>
                </c:pt>
                <c:pt idx="583" formatCode="General">
                  <c:v>2474.2429999999999</c:v>
                </c:pt>
                <c:pt idx="584" formatCode="General">
                  <c:v>2474.2159999999999</c:v>
                </c:pt>
                <c:pt idx="585" formatCode="General">
                  <c:v>2474.1709999999998</c:v>
                </c:pt>
                <c:pt idx="586" formatCode="General">
                  <c:v>2474.1469999999999</c:v>
                </c:pt>
                <c:pt idx="587" formatCode="General">
                  <c:v>2474.134</c:v>
                </c:pt>
                <c:pt idx="588" formatCode="General">
                  <c:v>2474.1019999999999</c:v>
                </c:pt>
                <c:pt idx="589" formatCode="General">
                  <c:v>2474.0740000000001</c:v>
                </c:pt>
                <c:pt idx="590" formatCode="General">
                  <c:v>2474.0439999999999</c:v>
                </c:pt>
                <c:pt idx="591" formatCode="General">
                  <c:v>2474.0369999999998</c:v>
                </c:pt>
                <c:pt idx="592" formatCode="General">
                  <c:v>2474.0219999999999</c:v>
                </c:pt>
                <c:pt idx="593" formatCode="General">
                  <c:v>2474</c:v>
                </c:pt>
                <c:pt idx="594" formatCode="General">
                  <c:v>2473.9839999999999</c:v>
                </c:pt>
                <c:pt idx="595" formatCode="General">
                  <c:v>2473.9679999999998</c:v>
                </c:pt>
                <c:pt idx="596" formatCode="General">
                  <c:v>2473.9650000000001</c:v>
                </c:pt>
                <c:pt idx="597" formatCode="General">
                  <c:v>2473.9499999999998</c:v>
                </c:pt>
                <c:pt idx="598" formatCode="General">
                  <c:v>2473.942</c:v>
                </c:pt>
                <c:pt idx="599" formatCode="General">
                  <c:v>2473.8939999999998</c:v>
                </c:pt>
                <c:pt idx="600" formatCode="General">
                  <c:v>2473.8789999999999</c:v>
                </c:pt>
                <c:pt idx="601" formatCode="General">
                  <c:v>2473.837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F-489E-A247-4BD433E50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79013568"/>
        <c:axId val="-579021184"/>
      </c:scatterChart>
      <c:scatterChart>
        <c:scatterStyle val="smoothMarker"/>
        <c:varyColors val="0"/>
        <c:ser>
          <c:idx val="1"/>
          <c:order val="1"/>
          <c:tx>
            <c:strRef>
              <c:f>RWENRBM!$F$2:$F$3</c:f>
              <c:strCache>
                <c:ptCount val="2"/>
                <c:pt idx="0">
                  <c:v>MAPLHGR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RWENRBM!$A$4:$A$605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 formatCode="General">
                  <c:v>34.300049999999999</c:v>
                </c:pt>
                <c:pt idx="344" formatCode="General">
                  <c:v>34.40005</c:v>
                </c:pt>
                <c:pt idx="345" formatCode="General">
                  <c:v>34.500050000000002</c:v>
                </c:pt>
                <c:pt idx="346" formatCode="General">
                  <c:v>34.60004</c:v>
                </c:pt>
                <c:pt idx="347" formatCode="General">
                  <c:v>34.700040000000001</c:v>
                </c:pt>
                <c:pt idx="348" formatCode="General">
                  <c:v>34.800040000000003</c:v>
                </c:pt>
                <c:pt idx="349" formatCode="General">
                  <c:v>34.900039999999997</c:v>
                </c:pt>
                <c:pt idx="350" formatCode="General">
                  <c:v>35.000039999999998</c:v>
                </c:pt>
                <c:pt idx="351" formatCode="General">
                  <c:v>35.10004</c:v>
                </c:pt>
                <c:pt idx="352" formatCode="General">
                  <c:v>35.200040000000001</c:v>
                </c:pt>
                <c:pt idx="353" formatCode="General">
                  <c:v>35.30003</c:v>
                </c:pt>
                <c:pt idx="354" formatCode="General">
                  <c:v>35.400030000000001</c:v>
                </c:pt>
                <c:pt idx="355" formatCode="General">
                  <c:v>35.500030000000002</c:v>
                </c:pt>
                <c:pt idx="356" formatCode="General">
                  <c:v>35.600029999999997</c:v>
                </c:pt>
                <c:pt idx="357" formatCode="General">
                  <c:v>35.700029999999998</c:v>
                </c:pt>
                <c:pt idx="358" formatCode="General">
                  <c:v>35.80003</c:v>
                </c:pt>
                <c:pt idx="359" formatCode="General">
                  <c:v>35.900019999999998</c:v>
                </c:pt>
                <c:pt idx="360" formatCode="General">
                  <c:v>36.000019999999999</c:v>
                </c:pt>
                <c:pt idx="361" formatCode="General">
                  <c:v>36.100020000000001</c:v>
                </c:pt>
                <c:pt idx="362" formatCode="General">
                  <c:v>36.200020000000002</c:v>
                </c:pt>
                <c:pt idx="363" formatCode="General">
                  <c:v>36.300020000000004</c:v>
                </c:pt>
                <c:pt idx="364" formatCode="General">
                  <c:v>36.400019999999998</c:v>
                </c:pt>
                <c:pt idx="365" formatCode="General">
                  <c:v>36.500019999999999</c:v>
                </c:pt>
                <c:pt idx="366" formatCode="General">
                  <c:v>36.600009999999997</c:v>
                </c:pt>
                <c:pt idx="367" formatCode="General">
                  <c:v>36.700009999999999</c:v>
                </c:pt>
                <c:pt idx="368" formatCode="General">
                  <c:v>36.80001</c:v>
                </c:pt>
                <c:pt idx="369" formatCode="General">
                  <c:v>36.900010000000002</c:v>
                </c:pt>
                <c:pt idx="370" formatCode="General">
                  <c:v>37.000010000000003</c:v>
                </c:pt>
                <c:pt idx="371" formatCode="General">
                  <c:v>37.100009999999997</c:v>
                </c:pt>
                <c:pt idx="372" formatCode="General">
                  <c:v>37.200000000000003</c:v>
                </c:pt>
                <c:pt idx="373" formatCode="General">
                  <c:v>37.299999999999997</c:v>
                </c:pt>
                <c:pt idx="374" formatCode="General">
                  <c:v>37.4</c:v>
                </c:pt>
                <c:pt idx="375" formatCode="General">
                  <c:v>37.5</c:v>
                </c:pt>
                <c:pt idx="376" formatCode="General">
                  <c:v>37.6</c:v>
                </c:pt>
                <c:pt idx="377" formatCode="General">
                  <c:v>37.700000000000003</c:v>
                </c:pt>
                <c:pt idx="378" formatCode="General">
                  <c:v>37.799999999999997</c:v>
                </c:pt>
                <c:pt idx="379" formatCode="General">
                  <c:v>37.899990000000003</c:v>
                </c:pt>
                <c:pt idx="380" formatCode="General">
                  <c:v>37.999989999999997</c:v>
                </c:pt>
                <c:pt idx="381" formatCode="General">
                  <c:v>38.099989999999998</c:v>
                </c:pt>
                <c:pt idx="382" formatCode="General">
                  <c:v>38.19999</c:v>
                </c:pt>
                <c:pt idx="383" formatCode="General">
                  <c:v>38.299990000000001</c:v>
                </c:pt>
                <c:pt idx="384" formatCode="General">
                  <c:v>38.399990000000003</c:v>
                </c:pt>
                <c:pt idx="385" formatCode="General">
                  <c:v>38.499980000000001</c:v>
                </c:pt>
                <c:pt idx="386" formatCode="General">
                  <c:v>38.599980000000002</c:v>
                </c:pt>
                <c:pt idx="387" formatCode="General">
                  <c:v>38.699979999999996</c:v>
                </c:pt>
                <c:pt idx="388" formatCode="General">
                  <c:v>38.799979999999998</c:v>
                </c:pt>
                <c:pt idx="389" formatCode="General">
                  <c:v>38.899979999999999</c:v>
                </c:pt>
                <c:pt idx="390" formatCode="General">
                  <c:v>38.999980000000001</c:v>
                </c:pt>
                <c:pt idx="391" formatCode="General">
                  <c:v>39.099980000000002</c:v>
                </c:pt>
                <c:pt idx="392" formatCode="General">
                  <c:v>39.19997</c:v>
                </c:pt>
                <c:pt idx="393" formatCode="General">
                  <c:v>39.299970000000002</c:v>
                </c:pt>
                <c:pt idx="394" formatCode="General">
                  <c:v>39.399970000000003</c:v>
                </c:pt>
                <c:pt idx="395" formatCode="General">
                  <c:v>39.499969999999998</c:v>
                </c:pt>
                <c:pt idx="396" formatCode="General">
                  <c:v>39.599969999999999</c:v>
                </c:pt>
                <c:pt idx="397" formatCode="General">
                  <c:v>39.69997</c:v>
                </c:pt>
                <c:pt idx="398" formatCode="General">
                  <c:v>39.799959999999999</c:v>
                </c:pt>
                <c:pt idx="399" formatCode="General">
                  <c:v>39.89996</c:v>
                </c:pt>
                <c:pt idx="400" formatCode="General">
                  <c:v>39.999960000000002</c:v>
                </c:pt>
                <c:pt idx="401" formatCode="General">
                  <c:v>40.099960000000003</c:v>
                </c:pt>
                <c:pt idx="402" formatCode="General">
                  <c:v>40.199959999999997</c:v>
                </c:pt>
                <c:pt idx="403" formatCode="General">
                  <c:v>40.299959999999999</c:v>
                </c:pt>
                <c:pt idx="404" formatCode="General">
                  <c:v>40.39996</c:v>
                </c:pt>
                <c:pt idx="405" formatCode="General">
                  <c:v>40.499949999999998</c:v>
                </c:pt>
                <c:pt idx="406" formatCode="General">
                  <c:v>40.59995</c:v>
                </c:pt>
                <c:pt idx="407" formatCode="General">
                  <c:v>40.699950000000001</c:v>
                </c:pt>
                <c:pt idx="408" formatCode="General">
                  <c:v>40.799950000000003</c:v>
                </c:pt>
                <c:pt idx="409" formatCode="General">
                  <c:v>40.899949999999997</c:v>
                </c:pt>
                <c:pt idx="410" formatCode="General">
                  <c:v>40.999949999999998</c:v>
                </c:pt>
                <c:pt idx="411" formatCode="General">
                  <c:v>41.09995</c:v>
                </c:pt>
                <c:pt idx="412" formatCode="General">
                  <c:v>41.199939999999998</c:v>
                </c:pt>
                <c:pt idx="413" formatCode="General">
                  <c:v>41.299939999999999</c:v>
                </c:pt>
                <c:pt idx="414" formatCode="General">
                  <c:v>41.399940000000001</c:v>
                </c:pt>
                <c:pt idx="415" formatCode="General">
                  <c:v>41.499940000000002</c:v>
                </c:pt>
                <c:pt idx="416" formatCode="General">
                  <c:v>41.599939999999997</c:v>
                </c:pt>
                <c:pt idx="417" formatCode="General">
                  <c:v>41.699939999999998</c:v>
                </c:pt>
                <c:pt idx="418" formatCode="General">
                  <c:v>41.799930000000003</c:v>
                </c:pt>
                <c:pt idx="419" formatCode="General">
                  <c:v>41.899929999999998</c:v>
                </c:pt>
                <c:pt idx="420" formatCode="General">
                  <c:v>41.999929999999999</c:v>
                </c:pt>
                <c:pt idx="421" formatCode="General">
                  <c:v>42.099930000000001</c:v>
                </c:pt>
                <c:pt idx="422" formatCode="General">
                  <c:v>42.199930000000002</c:v>
                </c:pt>
                <c:pt idx="423" formatCode="General">
                  <c:v>42.299930000000003</c:v>
                </c:pt>
                <c:pt idx="424" formatCode="General">
                  <c:v>42.399929999999998</c:v>
                </c:pt>
                <c:pt idx="425" formatCode="General">
                  <c:v>42.499920000000003</c:v>
                </c:pt>
                <c:pt idx="426" formatCode="General">
                  <c:v>42.599919999999997</c:v>
                </c:pt>
                <c:pt idx="427" formatCode="General">
                  <c:v>42.699919999999999</c:v>
                </c:pt>
                <c:pt idx="428" formatCode="General">
                  <c:v>42.79992</c:v>
                </c:pt>
                <c:pt idx="429" formatCode="General">
                  <c:v>42.899920000000002</c:v>
                </c:pt>
                <c:pt idx="430" formatCode="General">
                  <c:v>42.999920000000003</c:v>
                </c:pt>
                <c:pt idx="431" formatCode="General">
                  <c:v>43.099910000000001</c:v>
                </c:pt>
                <c:pt idx="432" formatCode="General">
                  <c:v>43.199910000000003</c:v>
                </c:pt>
                <c:pt idx="433" formatCode="General">
                  <c:v>43.299909999999997</c:v>
                </c:pt>
                <c:pt idx="434" formatCode="General">
                  <c:v>43.399909999999998</c:v>
                </c:pt>
                <c:pt idx="435" formatCode="General">
                  <c:v>43.49991</c:v>
                </c:pt>
                <c:pt idx="436" formatCode="General">
                  <c:v>43.599910000000001</c:v>
                </c:pt>
                <c:pt idx="437" formatCode="General">
                  <c:v>43.699910000000003</c:v>
                </c:pt>
                <c:pt idx="438" formatCode="General">
                  <c:v>43.799900000000001</c:v>
                </c:pt>
                <c:pt idx="439" formatCode="General">
                  <c:v>43.899900000000002</c:v>
                </c:pt>
                <c:pt idx="440" formatCode="General">
                  <c:v>43.999899999999997</c:v>
                </c:pt>
                <c:pt idx="441" formatCode="General">
                  <c:v>44.099899999999998</c:v>
                </c:pt>
                <c:pt idx="442" formatCode="General">
                  <c:v>44.1999</c:v>
                </c:pt>
                <c:pt idx="443" formatCode="General">
                  <c:v>44.299900000000001</c:v>
                </c:pt>
                <c:pt idx="444" formatCode="General">
                  <c:v>44.399889999999999</c:v>
                </c:pt>
                <c:pt idx="445" formatCode="General">
                  <c:v>44.499890000000001</c:v>
                </c:pt>
                <c:pt idx="446" formatCode="General">
                  <c:v>44.599890000000002</c:v>
                </c:pt>
                <c:pt idx="447" formatCode="General">
                  <c:v>44.699890000000003</c:v>
                </c:pt>
                <c:pt idx="448" formatCode="General">
                  <c:v>44.799889999999998</c:v>
                </c:pt>
                <c:pt idx="449" formatCode="General">
                  <c:v>44.899889999999999</c:v>
                </c:pt>
                <c:pt idx="450" formatCode="General">
                  <c:v>44.999890000000001</c:v>
                </c:pt>
                <c:pt idx="451" formatCode="General">
                  <c:v>45.099879999999999</c:v>
                </c:pt>
                <c:pt idx="452" formatCode="General">
                  <c:v>45.19988</c:v>
                </c:pt>
                <c:pt idx="453" formatCode="General">
                  <c:v>45.299880000000002</c:v>
                </c:pt>
                <c:pt idx="454" formatCode="General">
                  <c:v>45.399880000000003</c:v>
                </c:pt>
                <c:pt idx="455" formatCode="General">
                  <c:v>45.499879999999997</c:v>
                </c:pt>
                <c:pt idx="456" formatCode="General">
                  <c:v>45.599879999999999</c:v>
                </c:pt>
                <c:pt idx="457" formatCode="General">
                  <c:v>45.699869999999997</c:v>
                </c:pt>
                <c:pt idx="458" formatCode="General">
                  <c:v>45.799869999999999</c:v>
                </c:pt>
                <c:pt idx="459" formatCode="General">
                  <c:v>45.89987</c:v>
                </c:pt>
                <c:pt idx="460" formatCode="General">
                  <c:v>45.999870000000001</c:v>
                </c:pt>
                <c:pt idx="461" formatCode="General">
                  <c:v>46.099870000000003</c:v>
                </c:pt>
                <c:pt idx="462" formatCode="General">
                  <c:v>46.199869999999997</c:v>
                </c:pt>
                <c:pt idx="463" formatCode="General">
                  <c:v>46.299869999999999</c:v>
                </c:pt>
                <c:pt idx="464" formatCode="General">
                  <c:v>46.399859999999997</c:v>
                </c:pt>
                <c:pt idx="465" formatCode="General">
                  <c:v>46.499859999999998</c:v>
                </c:pt>
                <c:pt idx="466" formatCode="General">
                  <c:v>46.59986</c:v>
                </c:pt>
                <c:pt idx="467" formatCode="General">
                  <c:v>46.699860000000001</c:v>
                </c:pt>
                <c:pt idx="468" formatCode="General">
                  <c:v>46.799860000000002</c:v>
                </c:pt>
                <c:pt idx="469" formatCode="General">
                  <c:v>46.899859999999997</c:v>
                </c:pt>
                <c:pt idx="470" formatCode="General">
                  <c:v>46.999859999999998</c:v>
                </c:pt>
                <c:pt idx="471" formatCode="General">
                  <c:v>47.099850000000004</c:v>
                </c:pt>
                <c:pt idx="472" formatCode="General">
                  <c:v>47.199849999999998</c:v>
                </c:pt>
                <c:pt idx="473" formatCode="General">
                  <c:v>47.299849999999999</c:v>
                </c:pt>
                <c:pt idx="474" formatCode="General">
                  <c:v>47.399850000000001</c:v>
                </c:pt>
                <c:pt idx="475" formatCode="General">
                  <c:v>47.499850000000002</c:v>
                </c:pt>
                <c:pt idx="476" formatCode="General">
                  <c:v>47.599850000000004</c:v>
                </c:pt>
                <c:pt idx="477" formatCode="General">
                  <c:v>47.699840000000002</c:v>
                </c:pt>
                <c:pt idx="478" formatCode="General">
                  <c:v>47.799840000000003</c:v>
                </c:pt>
                <c:pt idx="479" formatCode="General">
                  <c:v>47.899839999999998</c:v>
                </c:pt>
                <c:pt idx="480" formatCode="General">
                  <c:v>47.999839999999999</c:v>
                </c:pt>
                <c:pt idx="481" formatCode="General">
                  <c:v>48.09984</c:v>
                </c:pt>
                <c:pt idx="482" formatCode="General">
                  <c:v>48.199840000000002</c:v>
                </c:pt>
                <c:pt idx="483" formatCode="General">
                  <c:v>48.299840000000003</c:v>
                </c:pt>
                <c:pt idx="484" formatCode="General">
                  <c:v>48.399830000000001</c:v>
                </c:pt>
                <c:pt idx="485" formatCode="General">
                  <c:v>48.499830000000003</c:v>
                </c:pt>
                <c:pt idx="486" formatCode="General">
                  <c:v>48.599829999999997</c:v>
                </c:pt>
                <c:pt idx="487" formatCode="General">
                  <c:v>48.699829999999999</c:v>
                </c:pt>
                <c:pt idx="488" formatCode="General">
                  <c:v>48.79983</c:v>
                </c:pt>
                <c:pt idx="489" formatCode="General">
                  <c:v>48.899830000000001</c:v>
                </c:pt>
                <c:pt idx="490" formatCode="General">
                  <c:v>48.99982</c:v>
                </c:pt>
                <c:pt idx="491" formatCode="General">
                  <c:v>49.099820000000001</c:v>
                </c:pt>
                <c:pt idx="492" formatCode="General">
                  <c:v>49.199820000000003</c:v>
                </c:pt>
                <c:pt idx="493" formatCode="General">
                  <c:v>49.299819999999997</c:v>
                </c:pt>
                <c:pt idx="494" formatCode="General">
                  <c:v>49.399819999999998</c:v>
                </c:pt>
                <c:pt idx="495" formatCode="General">
                  <c:v>49.49982</c:v>
                </c:pt>
                <c:pt idx="496" formatCode="General">
                  <c:v>49.599820000000001</c:v>
                </c:pt>
                <c:pt idx="497" formatCode="General">
                  <c:v>49.699809999999999</c:v>
                </c:pt>
                <c:pt idx="498" formatCode="General">
                  <c:v>49.799810000000001</c:v>
                </c:pt>
                <c:pt idx="499" formatCode="General">
                  <c:v>49.899810000000002</c:v>
                </c:pt>
                <c:pt idx="500" formatCode="General">
                  <c:v>49.999809999999997</c:v>
                </c:pt>
                <c:pt idx="501" formatCode="General">
                  <c:v>50.004809999999999</c:v>
                </c:pt>
                <c:pt idx="502" formatCode="General">
                  <c:v>50.104810000000001</c:v>
                </c:pt>
                <c:pt idx="503" formatCode="General">
                  <c:v>50.204810000000002</c:v>
                </c:pt>
                <c:pt idx="504" formatCode="General">
                  <c:v>50.304810000000003</c:v>
                </c:pt>
                <c:pt idx="505" formatCode="General">
                  <c:v>50.404800000000002</c:v>
                </c:pt>
                <c:pt idx="506" formatCode="General">
                  <c:v>50.504800000000003</c:v>
                </c:pt>
                <c:pt idx="507" formatCode="General">
                  <c:v>50.604799999999997</c:v>
                </c:pt>
                <c:pt idx="508" formatCode="General">
                  <c:v>50.704799999999999</c:v>
                </c:pt>
                <c:pt idx="509" formatCode="General">
                  <c:v>50.8048</c:v>
                </c:pt>
                <c:pt idx="510" formatCode="General">
                  <c:v>50.904800000000002</c:v>
                </c:pt>
                <c:pt idx="511" formatCode="General">
                  <c:v>51.004800000000003</c:v>
                </c:pt>
                <c:pt idx="512" formatCode="General">
                  <c:v>51.104790000000001</c:v>
                </c:pt>
                <c:pt idx="513" formatCode="General">
                  <c:v>51.204790000000003</c:v>
                </c:pt>
                <c:pt idx="514" formatCode="General">
                  <c:v>51.304789999999997</c:v>
                </c:pt>
                <c:pt idx="515" formatCode="General">
                  <c:v>51.404789999999998</c:v>
                </c:pt>
                <c:pt idx="516" formatCode="General">
                  <c:v>51.50479</c:v>
                </c:pt>
                <c:pt idx="517" formatCode="General">
                  <c:v>51.604790000000001</c:v>
                </c:pt>
                <c:pt idx="518" formatCode="General">
                  <c:v>51.70478</c:v>
                </c:pt>
                <c:pt idx="519" formatCode="General">
                  <c:v>51.804780000000001</c:v>
                </c:pt>
                <c:pt idx="520" formatCode="General">
                  <c:v>51.904780000000002</c:v>
                </c:pt>
                <c:pt idx="521" formatCode="General">
                  <c:v>52.004779999999997</c:v>
                </c:pt>
                <c:pt idx="522" formatCode="General">
                  <c:v>52.104779999999998</c:v>
                </c:pt>
                <c:pt idx="523" formatCode="General">
                  <c:v>52.20478</c:v>
                </c:pt>
                <c:pt idx="524" formatCode="General">
                  <c:v>52.304780000000001</c:v>
                </c:pt>
                <c:pt idx="525" formatCode="General">
                  <c:v>52.404769999999999</c:v>
                </c:pt>
                <c:pt idx="526" formatCode="General">
                  <c:v>52.504770000000001</c:v>
                </c:pt>
                <c:pt idx="527" formatCode="General">
                  <c:v>52.604770000000002</c:v>
                </c:pt>
                <c:pt idx="528" formatCode="General">
                  <c:v>52.704770000000003</c:v>
                </c:pt>
                <c:pt idx="529" formatCode="General">
                  <c:v>52.804769999999998</c:v>
                </c:pt>
                <c:pt idx="530" formatCode="General">
                  <c:v>52.904769999999999</c:v>
                </c:pt>
                <c:pt idx="531" formatCode="General">
                  <c:v>53.004759999999997</c:v>
                </c:pt>
                <c:pt idx="532" formatCode="General">
                  <c:v>53.104759999999999</c:v>
                </c:pt>
                <c:pt idx="533" formatCode="General">
                  <c:v>53.20476</c:v>
                </c:pt>
                <c:pt idx="534" formatCode="General">
                  <c:v>53.304760000000002</c:v>
                </c:pt>
                <c:pt idx="535" formatCode="General">
                  <c:v>53.404760000000003</c:v>
                </c:pt>
                <c:pt idx="536" formatCode="General">
                  <c:v>53.504759999999997</c:v>
                </c:pt>
                <c:pt idx="537" formatCode="General">
                  <c:v>53.604759999999999</c:v>
                </c:pt>
                <c:pt idx="538" formatCode="General">
                  <c:v>53.704749999999997</c:v>
                </c:pt>
                <c:pt idx="539" formatCode="General">
                  <c:v>53.804749999999999</c:v>
                </c:pt>
                <c:pt idx="540" formatCode="General">
                  <c:v>53.90475</c:v>
                </c:pt>
                <c:pt idx="541" formatCode="General">
                  <c:v>54.004750000000001</c:v>
                </c:pt>
                <c:pt idx="542" formatCode="General">
                  <c:v>54.104750000000003</c:v>
                </c:pt>
                <c:pt idx="543" formatCode="General">
                  <c:v>54.204749999999997</c:v>
                </c:pt>
                <c:pt idx="544" formatCode="General">
                  <c:v>54.304740000000002</c:v>
                </c:pt>
                <c:pt idx="545" formatCode="General">
                  <c:v>54.404739999999997</c:v>
                </c:pt>
                <c:pt idx="546" formatCode="General">
                  <c:v>54.504739999999998</c:v>
                </c:pt>
                <c:pt idx="547" formatCode="General">
                  <c:v>54.60474</c:v>
                </c:pt>
                <c:pt idx="548" formatCode="General">
                  <c:v>54.704740000000001</c:v>
                </c:pt>
                <c:pt idx="549" formatCode="General">
                  <c:v>54.804740000000002</c:v>
                </c:pt>
                <c:pt idx="550" formatCode="General">
                  <c:v>54.904739999999997</c:v>
                </c:pt>
                <c:pt idx="551" formatCode="General">
                  <c:v>55.004730000000002</c:v>
                </c:pt>
                <c:pt idx="552" formatCode="General">
                  <c:v>55.104730000000004</c:v>
                </c:pt>
                <c:pt idx="553" formatCode="General">
                  <c:v>55.204729999999998</c:v>
                </c:pt>
                <c:pt idx="554" formatCode="General">
                  <c:v>55.304729999999999</c:v>
                </c:pt>
                <c:pt idx="555" formatCode="General">
                  <c:v>55.404730000000001</c:v>
                </c:pt>
                <c:pt idx="556" formatCode="General">
                  <c:v>55.504730000000002</c:v>
                </c:pt>
                <c:pt idx="557" formatCode="General">
                  <c:v>55.60472</c:v>
                </c:pt>
                <c:pt idx="558" formatCode="General">
                  <c:v>55.704720000000002</c:v>
                </c:pt>
                <c:pt idx="559" formatCode="General">
                  <c:v>55.804720000000003</c:v>
                </c:pt>
                <c:pt idx="560" formatCode="General">
                  <c:v>55.904719999999998</c:v>
                </c:pt>
                <c:pt idx="561" formatCode="General">
                  <c:v>56.004719999999999</c:v>
                </c:pt>
                <c:pt idx="562" formatCode="General">
                  <c:v>56.10472</c:v>
                </c:pt>
                <c:pt idx="563" formatCode="General">
                  <c:v>56.204720000000002</c:v>
                </c:pt>
                <c:pt idx="564" formatCode="General">
                  <c:v>56.30471</c:v>
                </c:pt>
                <c:pt idx="565" formatCode="General">
                  <c:v>56.404710000000001</c:v>
                </c:pt>
                <c:pt idx="566" formatCode="General">
                  <c:v>56.504710000000003</c:v>
                </c:pt>
                <c:pt idx="567" formatCode="General">
                  <c:v>56.604709999999997</c:v>
                </c:pt>
                <c:pt idx="568" formatCode="General">
                  <c:v>56.704709999999999</c:v>
                </c:pt>
                <c:pt idx="569" formatCode="General">
                  <c:v>56.80471</c:v>
                </c:pt>
                <c:pt idx="570" formatCode="General">
                  <c:v>56.904710000000001</c:v>
                </c:pt>
                <c:pt idx="571" formatCode="General">
                  <c:v>57.0047</c:v>
                </c:pt>
                <c:pt idx="572" formatCode="General">
                  <c:v>57.104700000000001</c:v>
                </c:pt>
                <c:pt idx="573" formatCode="General">
                  <c:v>57.204700000000003</c:v>
                </c:pt>
                <c:pt idx="574" formatCode="General">
                  <c:v>57.304699999999997</c:v>
                </c:pt>
                <c:pt idx="575" formatCode="General">
                  <c:v>57.404699999999998</c:v>
                </c:pt>
                <c:pt idx="576" formatCode="General">
                  <c:v>57.5047</c:v>
                </c:pt>
                <c:pt idx="577" formatCode="General">
                  <c:v>57.604689999999998</c:v>
                </c:pt>
                <c:pt idx="578" formatCode="General">
                  <c:v>57.704689999999999</c:v>
                </c:pt>
                <c:pt idx="579" formatCode="General">
                  <c:v>57.804690000000001</c:v>
                </c:pt>
                <c:pt idx="580" formatCode="General">
                  <c:v>57.904690000000002</c:v>
                </c:pt>
                <c:pt idx="581" formatCode="General">
                  <c:v>58.004689999999997</c:v>
                </c:pt>
                <c:pt idx="582" formatCode="General">
                  <c:v>58.104689999999998</c:v>
                </c:pt>
                <c:pt idx="583" formatCode="General">
                  <c:v>58.204689999999999</c:v>
                </c:pt>
                <c:pt idx="584" formatCode="General">
                  <c:v>58.304679999999998</c:v>
                </c:pt>
                <c:pt idx="585" formatCode="General">
                  <c:v>58.404679999999999</c:v>
                </c:pt>
                <c:pt idx="586" formatCode="General">
                  <c:v>58.50468</c:v>
                </c:pt>
                <c:pt idx="587" formatCode="General">
                  <c:v>58.604680000000002</c:v>
                </c:pt>
                <c:pt idx="588" formatCode="General">
                  <c:v>58.704680000000003</c:v>
                </c:pt>
                <c:pt idx="589" formatCode="General">
                  <c:v>58.804679999999998</c:v>
                </c:pt>
                <c:pt idx="590" formatCode="General">
                  <c:v>58.904670000000003</c:v>
                </c:pt>
                <c:pt idx="591" formatCode="General">
                  <c:v>59.004669999999997</c:v>
                </c:pt>
                <c:pt idx="592" formatCode="General">
                  <c:v>59.104669999999999</c:v>
                </c:pt>
                <c:pt idx="593" formatCode="General">
                  <c:v>59.20467</c:v>
                </c:pt>
                <c:pt idx="594" formatCode="General">
                  <c:v>59.304670000000002</c:v>
                </c:pt>
                <c:pt idx="595" formatCode="General">
                  <c:v>59.404670000000003</c:v>
                </c:pt>
                <c:pt idx="596" formatCode="General">
                  <c:v>59.504669999999997</c:v>
                </c:pt>
                <c:pt idx="597" formatCode="General">
                  <c:v>59.604660000000003</c:v>
                </c:pt>
                <c:pt idx="598" formatCode="General">
                  <c:v>59.704659999999997</c:v>
                </c:pt>
                <c:pt idx="599" formatCode="General">
                  <c:v>59.804659999999998</c:v>
                </c:pt>
                <c:pt idx="600" formatCode="General">
                  <c:v>59.90466</c:v>
                </c:pt>
                <c:pt idx="601" formatCode="General">
                  <c:v>60.000100000000003</c:v>
                </c:pt>
              </c:numCache>
            </c:numRef>
          </c:xVal>
          <c:yVal>
            <c:numRef>
              <c:f>RWENRBM!$F$4:$F$605</c:f>
              <c:numCache>
                <c:formatCode>General</c:formatCode>
                <c:ptCount val="602"/>
                <c:pt idx="0">
                  <c:v>8.3330014765581648</c:v>
                </c:pt>
                <c:pt idx="1">
                  <c:v>8.3345947090372832</c:v>
                </c:pt>
                <c:pt idx="2">
                  <c:v>8.3361663627469333</c:v>
                </c:pt>
                <c:pt idx="3">
                  <c:v>8.3378099456881447</c:v>
                </c:pt>
                <c:pt idx="4">
                  <c:v>8.3392125657036189</c:v>
                </c:pt>
                <c:pt idx="5">
                  <c:v>8.3405864140264701</c:v>
                </c:pt>
                <c:pt idx="6">
                  <c:v>8.3418775437330233</c:v>
                </c:pt>
                <c:pt idx="7">
                  <c:v>8.3429780609759341</c:v>
                </c:pt>
                <c:pt idx="8">
                  <c:v>8.3441612968351446</c:v>
                </c:pt>
                <c:pt idx="9">
                  <c:v>8.3450963768454631</c:v>
                </c:pt>
                <c:pt idx="10">
                  <c:v>8.3462400516273103</c:v>
                </c:pt>
                <c:pt idx="11">
                  <c:v>8.3476282857964765</c:v>
                </c:pt>
                <c:pt idx="12">
                  <c:v>8.3489697659651227</c:v>
                </c:pt>
                <c:pt idx="13">
                  <c:v>8.350199755824848</c:v>
                </c:pt>
                <c:pt idx="14">
                  <c:v>8.3512139579898843</c:v>
                </c:pt>
                <c:pt idx="15">
                  <c:v>8.3540371803287261</c:v>
                </c:pt>
                <c:pt idx="16">
                  <c:v>8.3563173369692691</c:v>
                </c:pt>
                <c:pt idx="17">
                  <c:v>8.3587521414576731</c:v>
                </c:pt>
                <c:pt idx="18">
                  <c:v>8.3606151085551499</c:v>
                </c:pt>
                <c:pt idx="19">
                  <c:v>8.3629564050425227</c:v>
                </c:pt>
                <c:pt idx="20">
                  <c:v>8.365103492604673</c:v>
                </c:pt>
                <c:pt idx="21">
                  <c:v>8.3673117200136531</c:v>
                </c:pt>
                <c:pt idx="22">
                  <c:v>8.3693832818826657</c:v>
                </c:pt>
                <c:pt idx="23">
                  <c:v>8.371508790675346</c:v>
                </c:pt>
                <c:pt idx="24">
                  <c:v>8.3734688622354359</c:v>
                </c:pt>
                <c:pt idx="25">
                  <c:v>8.3755296347197117</c:v>
                </c:pt>
                <c:pt idx="26">
                  <c:v>8.3777738267444732</c:v>
                </c:pt>
                <c:pt idx="27">
                  <c:v>8.3798633709213739</c:v>
                </c:pt>
                <c:pt idx="28">
                  <c:v>8.3820428266377291</c:v>
                </c:pt>
                <c:pt idx="29">
                  <c:v>8.3843949125098352</c:v>
                </c:pt>
                <c:pt idx="30">
                  <c:v>8.3865384036104089</c:v>
                </c:pt>
                <c:pt idx="31">
                  <c:v>8.3894119764113455</c:v>
                </c:pt>
                <c:pt idx="32">
                  <c:v>8.3931235247599894</c:v>
                </c:pt>
                <c:pt idx="33">
                  <c:v>8.3969213881865077</c:v>
                </c:pt>
                <c:pt idx="34">
                  <c:v>8.4005861825346351</c:v>
                </c:pt>
                <c:pt idx="35">
                  <c:v>8.4041646618048897</c:v>
                </c:pt>
                <c:pt idx="36">
                  <c:v>8.4076100719967517</c:v>
                </c:pt>
                <c:pt idx="37">
                  <c:v>8.4110015352649405</c:v>
                </c:pt>
                <c:pt idx="38">
                  <c:v>8.4143534374557714</c:v>
                </c:pt>
                <c:pt idx="39">
                  <c:v>8.4175614811834727</c:v>
                </c:pt>
                <c:pt idx="40">
                  <c:v>8.4208558399890538</c:v>
                </c:pt>
                <c:pt idx="41">
                  <c:v>8.4241394094098982</c:v>
                </c:pt>
                <c:pt idx="42">
                  <c:v>8.4274841186775706</c:v>
                </c:pt>
                <c:pt idx="43">
                  <c:v>8.430767688098415</c:v>
                </c:pt>
                <c:pt idx="44">
                  <c:v>8.434223887675012</c:v>
                </c:pt>
                <c:pt idx="45">
                  <c:v>8.4376333332510907</c:v>
                </c:pt>
                <c:pt idx="46">
                  <c:v>8.4411506726745138</c:v>
                </c:pt>
                <c:pt idx="47">
                  <c:v>8.4447183625600353</c:v>
                </c:pt>
                <c:pt idx="48">
                  <c:v>8.4490844669159006</c:v>
                </c:pt>
                <c:pt idx="49">
                  <c:v>8.4538965325074553</c:v>
                </c:pt>
                <c:pt idx="50">
                  <c:v>8.4586942122526985</c:v>
                </c:pt>
                <c:pt idx="51">
                  <c:v>8.4634595238437402</c:v>
                </c:pt>
                <c:pt idx="52">
                  <c:v>8.4680234335864029</c:v>
                </c:pt>
                <c:pt idx="53">
                  <c:v>8.4725333964053942</c:v>
                </c:pt>
                <c:pt idx="54">
                  <c:v>8.4769426583001994</c:v>
                </c:pt>
                <c:pt idx="55">
                  <c:v>8.4813231485023781</c:v>
                </c:pt>
                <c:pt idx="56">
                  <c:v>8.4856892528582417</c:v>
                </c:pt>
                <c:pt idx="57">
                  <c:v>8.4899834279825459</c:v>
                </c:pt>
                <c:pt idx="58">
                  <c:v>8.4943747075694578</c:v>
                </c:pt>
                <c:pt idx="59">
                  <c:v>8.4987228296174333</c:v>
                </c:pt>
                <c:pt idx="60">
                  <c:v>8.5031033198196138</c:v>
                </c:pt>
                <c:pt idx="61">
                  <c:v>8.5074658277139008</c:v>
                </c:pt>
                <c:pt idx="62">
                  <c:v>8.5118463179160795</c:v>
                </c:pt>
                <c:pt idx="63">
                  <c:v>8.5164497887361037</c:v>
                </c:pt>
                <c:pt idx="64">
                  <c:v>8.5207979107840757</c:v>
                </c:pt>
                <c:pt idx="65">
                  <c:v>8.526634967925407</c:v>
                </c:pt>
                <c:pt idx="66">
                  <c:v>8.5321123789089182</c:v>
                </c:pt>
                <c:pt idx="67">
                  <c:v>8.5375502288150695</c:v>
                </c:pt>
                <c:pt idx="68">
                  <c:v>8.5430384291833175</c:v>
                </c:pt>
                <c:pt idx="69">
                  <c:v>8.5482964560105632</c:v>
                </c:pt>
                <c:pt idx="70">
                  <c:v>8.5535472899146505</c:v>
                </c:pt>
                <c:pt idx="71">
                  <c:v>8.5586686512019288</c:v>
                </c:pt>
                <c:pt idx="72">
                  <c:v>8.5637036974113272</c:v>
                </c:pt>
                <c:pt idx="73">
                  <c:v>8.5687926905444005</c:v>
                </c:pt>
                <c:pt idx="74">
                  <c:v>8.5736874747522531</c:v>
                </c:pt>
                <c:pt idx="75">
                  <c:v>8.5787980466547964</c:v>
                </c:pt>
                <c:pt idx="76">
                  <c:v>8.5837180060936973</c:v>
                </c:pt>
                <c:pt idx="77">
                  <c:v>8.5888861213814884</c:v>
                </c:pt>
                <c:pt idx="78">
                  <c:v>8.5939103782061537</c:v>
                </c:pt>
                <c:pt idx="79">
                  <c:v>8.5989598102618672</c:v>
                </c:pt>
                <c:pt idx="80">
                  <c:v>8.6042466087817377</c:v>
                </c:pt>
                <c:pt idx="81">
                  <c:v>8.6094794603779388</c:v>
                </c:pt>
                <c:pt idx="82">
                  <c:v>8.6147446801283394</c:v>
                </c:pt>
                <c:pt idx="83">
                  <c:v>8.6200063034171635</c:v>
                </c:pt>
                <c:pt idx="84">
                  <c:v>8.6251708222433745</c:v>
                </c:pt>
                <c:pt idx="85">
                  <c:v>8.6305691110721696</c:v>
                </c:pt>
                <c:pt idx="86">
                  <c:v>8.6358954706693982</c:v>
                </c:pt>
                <c:pt idx="87">
                  <c:v>8.6412362161129437</c:v>
                </c:pt>
                <c:pt idx="88">
                  <c:v>8.6464942429401894</c:v>
                </c:pt>
                <c:pt idx="89">
                  <c:v>8.6516227971506208</c:v>
                </c:pt>
                <c:pt idx="90">
                  <c:v>8.6567549478226287</c:v>
                </c:pt>
                <c:pt idx="91">
                  <c:v>8.6617324506467828</c:v>
                </c:pt>
                <c:pt idx="92">
                  <c:v>8.6667998650103861</c:v>
                </c:pt>
                <c:pt idx="93">
                  <c:v>8.6718241218350514</c:v>
                </c:pt>
                <c:pt idx="94">
                  <c:v>8.6767872388128904</c:v>
                </c:pt>
                <c:pt idx="95">
                  <c:v>8.6818438637917605</c:v>
                </c:pt>
                <c:pt idx="96">
                  <c:v>8.6870263649258632</c:v>
                </c:pt>
                <c:pt idx="97">
                  <c:v>8.6927663176045815</c:v>
                </c:pt>
                <c:pt idx="98">
                  <c:v>8.6973518061167141</c:v>
                </c:pt>
                <c:pt idx="99">
                  <c:v>8.7019444875520033</c:v>
                </c:pt>
                <c:pt idx="100">
                  <c:v>8.7046598160434989</c:v>
                </c:pt>
                <c:pt idx="101">
                  <c:v>8.7097919667155121</c:v>
                </c:pt>
                <c:pt idx="102">
                  <c:v>8.7144673667670993</c:v>
                </c:pt>
                <c:pt idx="103">
                  <c:v>8.7175063768006282</c:v>
                </c:pt>
                <c:pt idx="104">
                  <c:v>8.7228794903983751</c:v>
                </c:pt>
                <c:pt idx="105">
                  <c:v>8.7278354144530574</c:v>
                </c:pt>
                <c:pt idx="106">
                  <c:v>8.7305471464829765</c:v>
                </c:pt>
                <c:pt idx="107">
                  <c:v>8.7353016686892833</c:v>
                </c:pt>
                <c:pt idx="108">
                  <c:v>8.7393836525804733</c:v>
                </c:pt>
                <c:pt idx="109">
                  <c:v>8.7432318664690882</c:v>
                </c:pt>
                <c:pt idx="110">
                  <c:v>8.7469506077408887</c:v>
                </c:pt>
                <c:pt idx="111">
                  <c:v>8.75084197916844</c:v>
                </c:pt>
                <c:pt idx="112">
                  <c:v>8.7546973859802115</c:v>
                </c:pt>
                <c:pt idx="113">
                  <c:v>8.7585923538693393</c:v>
                </c:pt>
                <c:pt idx="114">
                  <c:v>8.7618975020596519</c:v>
                </c:pt>
                <c:pt idx="115">
                  <c:v>8.764745899629542</c:v>
                </c:pt>
                <c:pt idx="116">
                  <c:v>8.7671843005795242</c:v>
                </c:pt>
                <c:pt idx="117">
                  <c:v>8.769698227222646</c:v>
                </c:pt>
                <c:pt idx="118">
                  <c:v>8.7726113611009424</c:v>
                </c:pt>
                <c:pt idx="119">
                  <c:v>8.7756180029802699</c:v>
                </c:pt>
                <c:pt idx="120">
                  <c:v>8.7785203474738314</c:v>
                </c:pt>
                <c:pt idx="121">
                  <c:v>8.7816240938157701</c:v>
                </c:pt>
                <c:pt idx="122">
                  <c:v>8.7846774896956106</c:v>
                </c:pt>
                <c:pt idx="123">
                  <c:v>8.7877992183454428</c:v>
                </c:pt>
                <c:pt idx="124">
                  <c:v>8.7908274389942385</c:v>
                </c:pt>
                <c:pt idx="125">
                  <c:v>8.7939096065667073</c:v>
                </c:pt>
                <c:pt idx="126">
                  <c:v>8.7970744927554723</c:v>
                </c:pt>
                <c:pt idx="127">
                  <c:v>8.8001854320205677</c:v>
                </c:pt>
                <c:pt idx="128">
                  <c:v>8.8032855819009281</c:v>
                </c:pt>
                <c:pt idx="129">
                  <c:v>8.8065475725523026</c:v>
                </c:pt>
                <c:pt idx="130">
                  <c:v>8.8098742995120851</c:v>
                </c:pt>
                <c:pt idx="131">
                  <c:v>8.8121472632294697</c:v>
                </c:pt>
                <c:pt idx="132">
                  <c:v>8.8130355892392735</c:v>
                </c:pt>
                <c:pt idx="133">
                  <c:v>8.8140497914043117</c:v>
                </c:pt>
                <c:pt idx="134">
                  <c:v>8.8153301317261281</c:v>
                </c:pt>
                <c:pt idx="135">
                  <c:v>8.8166895942026677</c:v>
                </c:pt>
                <c:pt idx="136">
                  <c:v>8.8182252832965329</c:v>
                </c:pt>
                <c:pt idx="137">
                  <c:v>8.819908427315104</c:v>
                </c:pt>
                <c:pt idx="138">
                  <c:v>8.8216383253341935</c:v>
                </c:pt>
                <c:pt idx="139">
                  <c:v>8.8233969950459024</c:v>
                </c:pt>
                <c:pt idx="140">
                  <c:v>8.8252024187581295</c:v>
                </c:pt>
                <c:pt idx="141">
                  <c:v>8.8270222283166735</c:v>
                </c:pt>
                <c:pt idx="142">
                  <c:v>8.8286622147963065</c:v>
                </c:pt>
                <c:pt idx="143">
                  <c:v>8.8316149097519627</c:v>
                </c:pt>
                <c:pt idx="144">
                  <c:v>8.8333915617715633</c:v>
                </c:pt>
                <c:pt idx="145">
                  <c:v>8.8348912862496487</c:v>
                </c:pt>
                <c:pt idx="146">
                  <c:v>8.8365132904213937</c:v>
                </c:pt>
                <c:pt idx="147">
                  <c:v>8.8383295035183558</c:v>
                </c:pt>
                <c:pt idx="148">
                  <c:v>8.838858183370343</c:v>
                </c:pt>
                <c:pt idx="149">
                  <c:v>8.8390919533729218</c:v>
                </c:pt>
                <c:pt idx="150">
                  <c:v>8.8395810721475492</c:v>
                </c:pt>
                <c:pt idx="151">
                  <c:v>8.8405089592347093</c:v>
                </c:pt>
                <c:pt idx="152">
                  <c:v>8.8410376390866965</c:v>
                </c:pt>
                <c:pt idx="153">
                  <c:v>8.8422496466385301</c:v>
                </c:pt>
                <c:pt idx="154">
                  <c:v>8.8431523584946454</c:v>
                </c:pt>
                <c:pt idx="155">
                  <c:v>8.8441198066591671</c:v>
                </c:pt>
                <c:pt idx="156">
                  <c:v>8.8452131309789213</c:v>
                </c:pt>
                <c:pt idx="157">
                  <c:v>8.8462632977597409</c:v>
                </c:pt>
                <c:pt idx="158">
                  <c:v>8.8472163600779474</c:v>
                </c:pt>
                <c:pt idx="159">
                  <c:v>8.8483420525519083</c:v>
                </c:pt>
                <c:pt idx="160">
                  <c:v>8.8494785344106006</c:v>
                </c:pt>
                <c:pt idx="161">
                  <c:v>8.8505682622687782</c:v>
                </c:pt>
                <c:pt idx="162">
                  <c:v>8.8518773742832213</c:v>
                </c:pt>
                <c:pt idx="163">
                  <c:v>8.8533159589144788</c:v>
                </c:pt>
                <c:pt idx="164">
                  <c:v>8.8529059622945709</c:v>
                </c:pt>
                <c:pt idx="165">
                  <c:v>8.854276214155842</c:v>
                </c:pt>
                <c:pt idx="166">
                  <c:v>8.8542438460016388</c:v>
                </c:pt>
                <c:pt idx="167">
                  <c:v>8.8544092832342365</c:v>
                </c:pt>
                <c:pt idx="168">
                  <c:v>8.8543157752332018</c:v>
                </c:pt>
                <c:pt idx="169">
                  <c:v>8.8547977010846743</c:v>
                </c:pt>
                <c:pt idx="170">
                  <c:v>8.855236469397207</c:v>
                </c:pt>
                <c:pt idx="171">
                  <c:v>8.8557183952486795</c:v>
                </c:pt>
                <c:pt idx="172">
                  <c:v>8.8561607600227887</c:v>
                </c:pt>
                <c:pt idx="173">
                  <c:v>8.856797333722124</c:v>
                </c:pt>
                <c:pt idx="174">
                  <c:v>8.8572828560351713</c:v>
                </c:pt>
                <c:pt idx="175">
                  <c:v>8.8578223252718917</c:v>
                </c:pt>
                <c:pt idx="176">
                  <c:v>8.8583725838933471</c:v>
                </c:pt>
                <c:pt idx="177">
                  <c:v>8.8589120531300694</c:v>
                </c:pt>
                <c:pt idx="178">
                  <c:v>8.8596996782156836</c:v>
                </c:pt>
                <c:pt idx="179">
                  <c:v>8.8603686200692184</c:v>
                </c:pt>
                <c:pt idx="180">
                  <c:v>8.8612317708479704</c:v>
                </c:pt>
                <c:pt idx="181">
                  <c:v>8.8614151903884579</c:v>
                </c:pt>
                <c:pt idx="182">
                  <c:v>8.8609260716138323</c:v>
                </c:pt>
                <c:pt idx="183">
                  <c:v>8.8608937034596273</c:v>
                </c:pt>
                <c:pt idx="184">
                  <c:v>8.8607606343812364</c:v>
                </c:pt>
                <c:pt idx="185">
                  <c:v>8.8608972999212057</c:v>
                </c:pt>
                <c:pt idx="186">
                  <c:v>8.860951246844877</c:v>
                </c:pt>
                <c:pt idx="187">
                  <c:v>8.8611202805390494</c:v>
                </c:pt>
                <c:pt idx="188">
                  <c:v>8.8612317708479704</c:v>
                </c:pt>
                <c:pt idx="189">
                  <c:v>8.8614187868500345</c:v>
                </c:pt>
                <c:pt idx="190">
                  <c:v>8.8616453639294566</c:v>
                </c:pt>
                <c:pt idx="191">
                  <c:v>8.8618755374704605</c:v>
                </c:pt>
                <c:pt idx="192">
                  <c:v>8.8621093074730393</c:v>
                </c:pt>
                <c:pt idx="193">
                  <c:v>8.8623466739371981</c:v>
                </c:pt>
                <c:pt idx="194">
                  <c:v>8.8626919342486978</c:v>
                </c:pt>
                <c:pt idx="195">
                  <c:v>8.8629580724054815</c:v>
                </c:pt>
                <c:pt idx="196">
                  <c:v>8.8632349999469984</c:v>
                </c:pt>
                <c:pt idx="197">
                  <c:v>8.8636665753363744</c:v>
                </c:pt>
                <c:pt idx="198">
                  <c:v>8.8635946461048132</c:v>
                </c:pt>
                <c:pt idx="199">
                  <c:v>8.8634148230259058</c:v>
                </c:pt>
                <c:pt idx="200">
                  <c:v>8.8632781574859365</c:v>
                </c:pt>
                <c:pt idx="201">
                  <c:v>8.8630587733296693</c:v>
                </c:pt>
                <c:pt idx="202">
                  <c:v>8.8629976334828413</c:v>
                </c:pt>
                <c:pt idx="203">
                  <c:v>8.8630228087138896</c:v>
                </c:pt>
                <c:pt idx="204">
                  <c:v>8.8630911414838724</c:v>
                </c:pt>
                <c:pt idx="205">
                  <c:v>8.8629616688670598</c:v>
                </c:pt>
                <c:pt idx="206">
                  <c:v>8.862994037021263</c:v>
                </c:pt>
                <c:pt idx="207">
                  <c:v>8.8629724582517948</c:v>
                </c:pt>
                <c:pt idx="208">
                  <c:v>8.8629400900975899</c:v>
                </c:pt>
                <c:pt idx="209">
                  <c:v>8.8629005290202301</c:v>
                </c:pt>
                <c:pt idx="210">
                  <c:v>8.8629328971744332</c:v>
                </c:pt>
                <c:pt idx="211">
                  <c:v>8.8629724582517948</c:v>
                </c:pt>
                <c:pt idx="212">
                  <c:v>8.8629688617902165</c:v>
                </c:pt>
                <c:pt idx="213">
                  <c:v>8.8633464902559211</c:v>
                </c:pt>
                <c:pt idx="214">
                  <c:v>8.8616597497757716</c:v>
                </c:pt>
                <c:pt idx="215">
                  <c:v>8.8629868440981063</c:v>
                </c:pt>
                <c:pt idx="216">
                  <c:v>8.8626883377871213</c:v>
                </c:pt>
                <c:pt idx="217">
                  <c:v>8.8622999199366799</c:v>
                </c:pt>
                <c:pt idx="218">
                  <c:v>8.8619582560867567</c:v>
                </c:pt>
                <c:pt idx="219">
                  <c:v>8.8617424683920678</c:v>
                </c:pt>
                <c:pt idx="220">
                  <c:v>8.8615518559284272</c:v>
                </c:pt>
                <c:pt idx="221">
                  <c:v>8.861321682387425</c:v>
                </c:pt>
                <c:pt idx="222">
                  <c:v>8.8610807194616896</c:v>
                </c:pt>
                <c:pt idx="223">
                  <c:v>8.8609332645369872</c:v>
                </c:pt>
                <c:pt idx="224">
                  <c:v>8.8607462485349213</c:v>
                </c:pt>
                <c:pt idx="225">
                  <c:v>8.860620372379687</c:v>
                </c:pt>
                <c:pt idx="226">
                  <c:v>8.8605052856091859</c:v>
                </c:pt>
                <c:pt idx="227">
                  <c:v>8.8604189705313114</c:v>
                </c:pt>
                <c:pt idx="228">
                  <c:v>8.8604801103781394</c:v>
                </c:pt>
                <c:pt idx="229">
                  <c:v>8.8605951971486405</c:v>
                </c:pt>
                <c:pt idx="230">
                  <c:v>8.860753441458078</c:v>
                </c:pt>
                <c:pt idx="231">
                  <c:v>8.8606275653028437</c:v>
                </c:pt>
                <c:pt idx="232">
                  <c:v>8.8600305526808718</c:v>
                </c:pt>
                <c:pt idx="233">
                  <c:v>8.8593867860583853</c:v>
                </c:pt>
                <c:pt idx="234">
                  <c:v>8.8588617026679763</c:v>
                </c:pt>
                <c:pt idx="235">
                  <c:v>8.8586674937427556</c:v>
                </c:pt>
                <c:pt idx="236">
                  <c:v>8.8582610935844261</c:v>
                </c:pt>
                <c:pt idx="237">
                  <c:v>8.8582107431223331</c:v>
                </c:pt>
                <c:pt idx="238">
                  <c:v>8.8579877625044876</c:v>
                </c:pt>
                <c:pt idx="239">
                  <c:v>8.8578762721955666</c:v>
                </c:pt>
                <c:pt idx="240">
                  <c:v>8.8577467995787522</c:v>
                </c:pt>
                <c:pt idx="241">
                  <c:v>8.8576568880392976</c:v>
                </c:pt>
                <c:pt idx="242">
                  <c:v>8.8575561871151081</c:v>
                </c:pt>
                <c:pt idx="243">
                  <c:v>8.8575813623461563</c:v>
                </c:pt>
                <c:pt idx="244">
                  <c:v>8.8575921517308913</c:v>
                </c:pt>
                <c:pt idx="245">
                  <c:v>8.8577719748097987</c:v>
                </c:pt>
                <c:pt idx="246">
                  <c:v>8.8579014474266113</c:v>
                </c:pt>
                <c:pt idx="247">
                  <c:v>8.8583042511233661</c:v>
                </c:pt>
                <c:pt idx="248">
                  <c:v>8.8578007465024218</c:v>
                </c:pt>
                <c:pt idx="249">
                  <c:v>8.8573008383430594</c:v>
                </c:pt>
                <c:pt idx="250">
                  <c:v>8.8568548771073718</c:v>
                </c:pt>
                <c:pt idx="251">
                  <c:v>8.8565204061806053</c:v>
                </c:pt>
                <c:pt idx="252">
                  <c:v>8.8562506715622433</c:v>
                </c:pt>
                <c:pt idx="253">
                  <c:v>8.856049269713866</c:v>
                </c:pt>
                <c:pt idx="254">
                  <c:v>8.8559773404823048</c:v>
                </c:pt>
                <c:pt idx="255">
                  <c:v>8.8558982183275869</c:v>
                </c:pt>
                <c:pt idx="256">
                  <c:v>8.8557723421723491</c:v>
                </c:pt>
                <c:pt idx="257">
                  <c:v>8.8557291846334127</c:v>
                </c:pt>
                <c:pt idx="258">
                  <c:v>8.8557615527876159</c:v>
                </c:pt>
                <c:pt idx="259">
                  <c:v>8.8558190961728673</c:v>
                </c:pt>
                <c:pt idx="260">
                  <c:v>8.8559953227901964</c:v>
                </c:pt>
                <c:pt idx="261">
                  <c:v>8.8561427777148989</c:v>
                </c:pt>
                <c:pt idx="262">
                  <c:v>8.8563513724864293</c:v>
                </c:pt>
                <c:pt idx="263">
                  <c:v>8.8566534752589945</c:v>
                </c:pt>
                <c:pt idx="264">
                  <c:v>8.8554019066298029</c:v>
                </c:pt>
                <c:pt idx="265">
                  <c:v>8.8567397903368708</c:v>
                </c:pt>
                <c:pt idx="266">
                  <c:v>8.8564880380264004</c:v>
                </c:pt>
                <c:pt idx="267">
                  <c:v>8.8564952309495588</c:v>
                </c:pt>
                <c:pt idx="268">
                  <c:v>8.8563909335637909</c:v>
                </c:pt>
                <c:pt idx="269">
                  <c:v>8.8562722503317133</c:v>
                </c:pt>
                <c:pt idx="270">
                  <c:v>8.8563261972553828</c:v>
                </c:pt>
                <c:pt idx="271">
                  <c:v>8.856247075100665</c:v>
                </c:pt>
                <c:pt idx="272">
                  <c:v>8.8562542680238217</c:v>
                </c:pt>
                <c:pt idx="273">
                  <c:v>8.8566678611053096</c:v>
                </c:pt>
                <c:pt idx="274">
                  <c:v>8.8566103177200581</c:v>
                </c:pt>
                <c:pt idx="275">
                  <c:v>8.8566426858742613</c:v>
                </c:pt>
                <c:pt idx="276">
                  <c:v>8.8570742612636408</c:v>
                </c:pt>
                <c:pt idx="277">
                  <c:v>8.8571641728030919</c:v>
                </c:pt>
                <c:pt idx="278">
                  <c:v>8.8574159251135622</c:v>
                </c:pt>
                <c:pt idx="279">
                  <c:v>8.8577108349629707</c:v>
                </c:pt>
                <c:pt idx="280">
                  <c:v>8.8580920598902537</c:v>
                </c:pt>
                <c:pt idx="281">
                  <c:v>8.8582718829691593</c:v>
                </c:pt>
                <c:pt idx="282">
                  <c:v>8.8580524988128939</c:v>
                </c:pt>
                <c:pt idx="283">
                  <c:v>8.8579194297345012</c:v>
                </c:pt>
                <c:pt idx="284">
                  <c:v>8.8580632881976289</c:v>
                </c:pt>
                <c:pt idx="285">
                  <c:v>8.8578582898876732</c:v>
                </c:pt>
                <c:pt idx="286">
                  <c:v>8.8581208315828786</c:v>
                </c:pt>
                <c:pt idx="287">
                  <c:v>8.8581999537375982</c:v>
                </c:pt>
                <c:pt idx="288">
                  <c:v>8.858401355585972</c:v>
                </c:pt>
                <c:pt idx="289">
                  <c:v>8.8585308282027864</c:v>
                </c:pt>
                <c:pt idx="290">
                  <c:v>8.8583150405080993</c:v>
                </c:pt>
                <c:pt idx="291">
                  <c:v>8.8586926689738021</c:v>
                </c:pt>
                <c:pt idx="292">
                  <c:v>8.8586243362038175</c:v>
                </c:pt>
                <c:pt idx="293">
                  <c:v>8.8589660000537425</c:v>
                </c:pt>
                <c:pt idx="294">
                  <c:v>8.8590990691321334</c:v>
                </c:pt>
                <c:pt idx="295">
                  <c:v>8.8596565206767472</c:v>
                </c:pt>
                <c:pt idx="296">
                  <c:v>8.859919062371949</c:v>
                </c:pt>
                <c:pt idx="297">
                  <c:v>8.8603937953002667</c:v>
                </c:pt>
                <c:pt idx="298">
                  <c:v>8.860271515606609</c:v>
                </c:pt>
                <c:pt idx="299">
                  <c:v>8.8600197632961368</c:v>
                </c:pt>
                <c:pt idx="300">
                  <c:v>8.8599981845266704</c:v>
                </c:pt>
                <c:pt idx="301">
                  <c:v>8.8596709065230588</c:v>
                </c:pt>
                <c:pt idx="302">
                  <c:v>8.8598471331403861</c:v>
                </c:pt>
                <c:pt idx="303">
                  <c:v>8.8599837986803589</c:v>
                </c:pt>
                <c:pt idx="304">
                  <c:v>8.8600089739114036</c:v>
                </c:pt>
                <c:pt idx="305">
                  <c:v>8.860127657143483</c:v>
                </c:pt>
                <c:pt idx="306">
                  <c:v>8.8602643226834523</c:v>
                </c:pt>
                <c:pt idx="307">
                  <c:v>8.8603398483765918</c:v>
                </c:pt>
                <c:pt idx="308">
                  <c:v>8.8604765139165629</c:v>
                </c:pt>
                <c:pt idx="309">
                  <c:v>8.8605664254560157</c:v>
                </c:pt>
                <c:pt idx="310">
                  <c:v>8.860580811302329</c:v>
                </c:pt>
                <c:pt idx="311">
                  <c:v>8.8606779157649402</c:v>
                </c:pt>
                <c:pt idx="312">
                  <c:v>8.8609908079222368</c:v>
                </c:pt>
                <c:pt idx="313">
                  <c:v>8.8613504540800498</c:v>
                </c:pt>
                <c:pt idx="314">
                  <c:v>8.8601096748355932</c:v>
                </c:pt>
                <c:pt idx="315">
                  <c:v>8.8612677354637555</c:v>
                </c:pt>
                <c:pt idx="316">
                  <c:v>8.8607462485349213</c:v>
                </c:pt>
                <c:pt idx="317">
                  <c:v>8.8604585316086713</c:v>
                </c:pt>
                <c:pt idx="318">
                  <c:v>8.8601348500666379</c:v>
                </c:pt>
                <c:pt idx="319">
                  <c:v>8.8600233597577169</c:v>
                </c:pt>
                <c:pt idx="320">
                  <c:v>8.8599406411414172</c:v>
                </c:pt>
                <c:pt idx="321">
                  <c:v>8.859919062371949</c:v>
                </c:pt>
                <c:pt idx="322">
                  <c:v>8.8599514305261522</c:v>
                </c:pt>
                <c:pt idx="323">
                  <c:v>8.8599837986803589</c:v>
                </c:pt>
                <c:pt idx="324">
                  <c:v>8.8601024819124365</c:v>
                </c:pt>
                <c:pt idx="325">
                  <c:v>8.8601528323745278</c:v>
                </c:pt>
                <c:pt idx="326">
                  <c:v>8.8602930943760771</c:v>
                </c:pt>
                <c:pt idx="327">
                  <c:v>8.8603254625302821</c:v>
                </c:pt>
                <c:pt idx="328">
                  <c:v>8.8604405493007796</c:v>
                </c:pt>
                <c:pt idx="329">
                  <c:v>8.860703090995985</c:v>
                </c:pt>
                <c:pt idx="330">
                  <c:v>8.8609548433064571</c:v>
                </c:pt>
                <c:pt idx="331">
                  <c:v>8.8607390556117664</c:v>
                </c:pt>
                <c:pt idx="332">
                  <c:v>8.8597608180625134</c:v>
                </c:pt>
                <c:pt idx="333">
                  <c:v>8.8588113522058798</c:v>
                </c:pt>
                <c:pt idx="334">
                  <c:v>8.8582143395839097</c:v>
                </c:pt>
                <c:pt idx="335">
                  <c:v>8.8579158332729246</c:v>
                </c:pt>
                <c:pt idx="336">
                  <c:v>8.8578223252718917</c:v>
                </c:pt>
                <c:pt idx="337">
                  <c:v>8.8577611854250637</c:v>
                </c:pt>
                <c:pt idx="338">
                  <c:v>8.857897850965033</c:v>
                </c:pt>
                <c:pt idx="339">
                  <c:v>8.8580884634286754</c:v>
                </c:pt>
                <c:pt idx="340">
                  <c:v>8.8582574971228478</c:v>
                </c:pt>
                <c:pt idx="341">
                  <c:v>8.858599160972771</c:v>
                </c:pt>
                <c:pt idx="342">
                  <c:v>8.8588401238985064</c:v>
                </c:pt>
                <c:pt idx="343">
                  <c:v>8.8591709983636981</c:v>
                </c:pt>
                <c:pt idx="344">
                  <c:v>8.8594011719046968</c:v>
                </c:pt>
                <c:pt idx="345">
                  <c:v>8.8597068711388403</c:v>
                </c:pt>
                <c:pt idx="346">
                  <c:v>8.8600665172966551</c:v>
                </c:pt>
                <c:pt idx="347">
                  <c:v>8.8606131794565322</c:v>
                </c:pt>
                <c:pt idx="348">
                  <c:v>8.8592645063647275</c:v>
                </c:pt>
                <c:pt idx="349">
                  <c:v>8.8570922435715289</c:v>
                </c:pt>
                <c:pt idx="350">
                  <c:v>8.8559881298670398</c:v>
                </c:pt>
                <c:pt idx="351">
                  <c:v>8.85530839862877</c:v>
                </c:pt>
                <c:pt idx="352">
                  <c:v>8.8552796269361469</c:v>
                </c:pt>
                <c:pt idx="353">
                  <c:v>8.8553119950903483</c:v>
                </c:pt>
                <c:pt idx="354">
                  <c:v>8.8556392730939599</c:v>
                </c:pt>
                <c:pt idx="355">
                  <c:v>8.8561931281769954</c:v>
                </c:pt>
                <c:pt idx="356">
                  <c:v>8.8566211071047913</c:v>
                </c:pt>
                <c:pt idx="357">
                  <c:v>8.8572037338804517</c:v>
                </c:pt>
                <c:pt idx="358">
                  <c:v>8.8577000455782375</c:v>
                </c:pt>
                <c:pt idx="359">
                  <c:v>8.8583905662012388</c:v>
                </c:pt>
                <c:pt idx="360">
                  <c:v>8.8589552106690075</c:v>
                </c:pt>
                <c:pt idx="361">
                  <c:v>8.859487486982573</c:v>
                </c:pt>
                <c:pt idx="362">
                  <c:v>8.8599586234493106</c:v>
                </c:pt>
                <c:pt idx="363">
                  <c:v>8.8604729174549846</c:v>
                </c:pt>
                <c:pt idx="364">
                  <c:v>8.8605376537633909</c:v>
                </c:pt>
                <c:pt idx="365">
                  <c:v>8.8585667928185678</c:v>
                </c:pt>
                <c:pt idx="366">
                  <c:v>8.8566642646437295</c:v>
                </c:pt>
                <c:pt idx="367">
                  <c:v>8.8551681366272224</c:v>
                </c:pt>
                <c:pt idx="368">
                  <c:v>8.8542006884627025</c:v>
                </c:pt>
                <c:pt idx="369">
                  <c:v>8.853844638766466</c:v>
                </c:pt>
                <c:pt idx="370">
                  <c:v>8.8540891981537797</c:v>
                </c:pt>
                <c:pt idx="371">
                  <c:v>8.8545135806200008</c:v>
                </c:pt>
                <c:pt idx="372">
                  <c:v>8.8551501543193307</c:v>
                </c:pt>
                <c:pt idx="373">
                  <c:v>8.8560061121749296</c:v>
                </c:pt>
                <c:pt idx="374">
                  <c:v>8.856836894799482</c:v>
                </c:pt>
                <c:pt idx="375">
                  <c:v>8.857566976499843</c:v>
                </c:pt>
                <c:pt idx="376">
                  <c:v>8.8583833732780821</c:v>
                </c:pt>
                <c:pt idx="377">
                  <c:v>8.8590990691321334</c:v>
                </c:pt>
                <c:pt idx="378">
                  <c:v>8.8599226588335291</c:v>
                </c:pt>
                <c:pt idx="379">
                  <c:v>8.8605052856091859</c:v>
                </c:pt>
                <c:pt idx="380">
                  <c:v>8.8611094911543145</c:v>
                </c:pt>
                <c:pt idx="381">
                  <c:v>8.8607354591501881</c:v>
                </c:pt>
                <c:pt idx="382">
                  <c:v>8.8591314372863366</c:v>
                </c:pt>
                <c:pt idx="383">
                  <c:v>8.8578942545034547</c:v>
                </c:pt>
                <c:pt idx="384">
                  <c:v>8.8569627709547145</c:v>
                </c:pt>
                <c:pt idx="385">
                  <c:v>8.8565995283353232</c:v>
                </c:pt>
                <c:pt idx="386">
                  <c:v>8.8568404912610585</c:v>
                </c:pt>
                <c:pt idx="387">
                  <c:v>8.8573979428056742</c:v>
                </c:pt>
                <c:pt idx="388">
                  <c:v>8.8582862688154744</c:v>
                </c:pt>
                <c:pt idx="389">
                  <c:v>8.8594047683662751</c:v>
                </c:pt>
                <c:pt idx="390">
                  <c:v>8.8606383546875787</c:v>
                </c:pt>
                <c:pt idx="391">
                  <c:v>8.8619510631636</c:v>
                </c:pt>
                <c:pt idx="392">
                  <c:v>8.8630371945602011</c:v>
                </c:pt>
                <c:pt idx="393">
                  <c:v>8.8642348162657214</c:v>
                </c:pt>
                <c:pt idx="394">
                  <c:v>8.8654468238175568</c:v>
                </c:pt>
                <c:pt idx="395">
                  <c:v>8.8665797092146725</c:v>
                </c:pt>
                <c:pt idx="396">
                  <c:v>8.8677089981502064</c:v>
                </c:pt>
                <c:pt idx="397">
                  <c:v>8.8687915330852292</c:v>
                </c:pt>
                <c:pt idx="398">
                  <c:v>8.8695360006319053</c:v>
                </c:pt>
                <c:pt idx="399">
                  <c:v>8.8701797672543936</c:v>
                </c:pt>
                <c:pt idx="400">
                  <c:v>8.8709601994168512</c:v>
                </c:pt>
                <c:pt idx="401">
                  <c:v>8.8718053678877133</c:v>
                </c:pt>
                <c:pt idx="402">
                  <c:v>8.8728303594374864</c:v>
                </c:pt>
                <c:pt idx="403">
                  <c:v>8.8738517545256794</c:v>
                </c:pt>
                <c:pt idx="404">
                  <c:v>8.8751968311559022</c:v>
                </c:pt>
                <c:pt idx="405">
                  <c:v>8.8765095396319236</c:v>
                </c:pt>
                <c:pt idx="406">
                  <c:v>8.8777790905690104</c:v>
                </c:pt>
                <c:pt idx="407">
                  <c:v>8.8791421495071283</c:v>
                </c:pt>
                <c:pt idx="408">
                  <c:v>8.8803433676742269</c:v>
                </c:pt>
                <c:pt idx="409">
                  <c:v>8.88165247968867</c:v>
                </c:pt>
                <c:pt idx="410">
                  <c:v>8.8827278217005361</c:v>
                </c:pt>
                <c:pt idx="411">
                  <c:v>8.883745620327149</c:v>
                </c:pt>
                <c:pt idx="412">
                  <c:v>8.8847885941848102</c:v>
                </c:pt>
                <c:pt idx="413">
                  <c:v>8.8859430583513976</c:v>
                </c:pt>
                <c:pt idx="414">
                  <c:v>8.8868601560538227</c:v>
                </c:pt>
                <c:pt idx="415">
                  <c:v>8.8878347971414993</c:v>
                </c:pt>
                <c:pt idx="416">
                  <c:v>8.8887303160744562</c:v>
                </c:pt>
                <c:pt idx="417">
                  <c:v>8.8896617996231946</c:v>
                </c:pt>
                <c:pt idx="418">
                  <c:v>8.8905429327098418</c:v>
                </c:pt>
                <c:pt idx="419">
                  <c:v>8.8913521365649224</c:v>
                </c:pt>
                <c:pt idx="420">
                  <c:v>8.892143358112115</c:v>
                </c:pt>
                <c:pt idx="421">
                  <c:v>8.8930424735066502</c:v>
                </c:pt>
                <c:pt idx="422">
                  <c:v>8.8937078188986067</c:v>
                </c:pt>
                <c:pt idx="423">
                  <c:v>8.8944486899837045</c:v>
                </c:pt>
                <c:pt idx="424">
                  <c:v>8.8951320176835509</c:v>
                </c:pt>
                <c:pt idx="425">
                  <c:v>8.8957829772291959</c:v>
                </c:pt>
                <c:pt idx="426">
                  <c:v>8.8963979721590594</c:v>
                </c:pt>
                <c:pt idx="427">
                  <c:v>8.8969266520110448</c:v>
                </c:pt>
                <c:pt idx="428">
                  <c:v>8.897487700017237</c:v>
                </c:pt>
                <c:pt idx="429">
                  <c:v>8.8979552400223945</c:v>
                </c:pt>
                <c:pt idx="430">
                  <c:v>8.8985054986438517</c:v>
                </c:pt>
                <c:pt idx="431">
                  <c:v>8.8989154952637595</c:v>
                </c:pt>
                <c:pt idx="432">
                  <c:v>8.899447771577325</c:v>
                </c:pt>
                <c:pt idx="433">
                  <c:v>8.8998577681972328</c:v>
                </c:pt>
                <c:pt idx="434">
                  <c:v>8.900221010816626</c:v>
                </c:pt>
                <c:pt idx="435">
                  <c:v>8.9006741649754684</c:v>
                </c:pt>
                <c:pt idx="436">
                  <c:v>8.901033811133285</c:v>
                </c:pt>
                <c:pt idx="437">
                  <c:v>8.9013467032905833</c:v>
                </c:pt>
                <c:pt idx="438">
                  <c:v>8.901724331756288</c:v>
                </c:pt>
                <c:pt idx="439">
                  <c:v>8.9019904699130716</c:v>
                </c:pt>
                <c:pt idx="440">
                  <c:v>8.9022530116082752</c:v>
                </c:pt>
                <c:pt idx="441">
                  <c:v>8.9024112559177144</c:v>
                </c:pt>
                <c:pt idx="442">
                  <c:v>8.9026198506892467</c:v>
                </c:pt>
                <c:pt idx="443">
                  <c:v>8.90294353223128</c:v>
                </c:pt>
                <c:pt idx="444">
                  <c:v>8.9031269517717639</c:v>
                </c:pt>
                <c:pt idx="445">
                  <c:v>8.9032995819275147</c:v>
                </c:pt>
                <c:pt idx="446">
                  <c:v>8.903623263469548</c:v>
                </c:pt>
                <c:pt idx="447">
                  <c:v>8.9037419467016257</c:v>
                </c:pt>
                <c:pt idx="448">
                  <c:v>8.9039397520884229</c:v>
                </c:pt>
                <c:pt idx="449">
                  <c:v>8.904101592859444</c:v>
                </c:pt>
                <c:pt idx="450">
                  <c:v>8.9043137840925528</c:v>
                </c:pt>
                <c:pt idx="451">
                  <c:v>8.9044072920935822</c:v>
                </c:pt>
                <c:pt idx="452">
                  <c:v>8.9045691328645997</c:v>
                </c:pt>
                <c:pt idx="453">
                  <c:v>8.9047669382513988</c:v>
                </c:pt>
                <c:pt idx="454">
                  <c:v>8.9049251825608362</c:v>
                </c:pt>
                <c:pt idx="455">
                  <c:v>8.9050870233318538</c:v>
                </c:pt>
                <c:pt idx="456">
                  <c:v>8.9052632499491811</c:v>
                </c:pt>
                <c:pt idx="457">
                  <c:v>8.9054143013354636</c:v>
                </c:pt>
                <c:pt idx="458">
                  <c:v>8.9054934234901832</c:v>
                </c:pt>
                <c:pt idx="459">
                  <c:v>8.9056228961069941</c:v>
                </c:pt>
                <c:pt idx="460">
                  <c:v>8.905727193492762</c:v>
                </c:pt>
                <c:pt idx="461">
                  <c:v>8.9058458767248414</c:v>
                </c:pt>
                <c:pt idx="462">
                  <c:v>8.9059897351879673</c:v>
                </c:pt>
                <c:pt idx="463">
                  <c:v>8.9060976290353118</c:v>
                </c:pt>
                <c:pt idx="464">
                  <c:v>8.9062306981137027</c:v>
                </c:pt>
                <c:pt idx="465">
                  <c:v>8.9063925388847185</c:v>
                </c:pt>
                <c:pt idx="466">
                  <c:v>8.9065903442715175</c:v>
                </c:pt>
                <c:pt idx="467">
                  <c:v>8.9067306062730633</c:v>
                </c:pt>
                <c:pt idx="468">
                  <c:v>8.906788149658313</c:v>
                </c:pt>
                <c:pt idx="469">
                  <c:v>8.9069751656603788</c:v>
                </c:pt>
                <c:pt idx="470">
                  <c:v>8.9070866559692998</c:v>
                </c:pt>
                <c:pt idx="471">
                  <c:v>8.9072053392013792</c:v>
                </c:pt>
                <c:pt idx="472">
                  <c:v>8.9073240224334569</c:v>
                </c:pt>
                <c:pt idx="473">
                  <c:v>8.9074606879734262</c:v>
                </c:pt>
                <c:pt idx="474">
                  <c:v>8.9075685818207724</c:v>
                </c:pt>
                <c:pt idx="475">
                  <c:v>8.9076800721296934</c:v>
                </c:pt>
                <c:pt idx="476">
                  <c:v>8.9077951589001945</c:v>
                </c:pt>
                <c:pt idx="477">
                  <c:v>8.9079462102864753</c:v>
                </c:pt>
                <c:pt idx="478">
                  <c:v>8.9080361218259299</c:v>
                </c:pt>
                <c:pt idx="479">
                  <c:v>8.9082555059821971</c:v>
                </c:pt>
                <c:pt idx="480">
                  <c:v>8.9083310316753384</c:v>
                </c:pt>
                <c:pt idx="481">
                  <c:v>8.9083957679837429</c:v>
                </c:pt>
                <c:pt idx="482">
                  <c:v>8.9085288370621356</c:v>
                </c:pt>
                <c:pt idx="483">
                  <c:v>8.9086726955252615</c:v>
                </c:pt>
                <c:pt idx="484">
                  <c:v>8.908697870756308</c:v>
                </c:pt>
                <c:pt idx="485">
                  <c:v>8.9087230459873545</c:v>
                </c:pt>
                <c:pt idx="486">
                  <c:v>8.9089064655278403</c:v>
                </c:pt>
                <c:pt idx="487">
                  <c:v>8.9089640089130899</c:v>
                </c:pt>
                <c:pt idx="488">
                  <c:v>8.9091186567609526</c:v>
                </c:pt>
                <c:pt idx="489">
                  <c:v>8.9091797966077806</c:v>
                </c:pt>
                <c:pt idx="490">
                  <c:v>8.9091654107614673</c:v>
                </c:pt>
                <c:pt idx="491">
                  <c:v>8.9093344444556397</c:v>
                </c:pt>
                <c:pt idx="492">
                  <c:v>8.9093092692245932</c:v>
                </c:pt>
                <c:pt idx="493">
                  <c:v>8.9093272515324831</c:v>
                </c:pt>
                <c:pt idx="494">
                  <c:v>8.9094243559950925</c:v>
                </c:pt>
                <c:pt idx="495">
                  <c:v>8.9093847949177345</c:v>
                </c:pt>
                <c:pt idx="496">
                  <c:v>8.9094818993803457</c:v>
                </c:pt>
                <c:pt idx="497">
                  <c:v>8.909532249842437</c:v>
                </c:pt>
                <c:pt idx="498">
                  <c:v>8.9095034781498121</c:v>
                </c:pt>
                <c:pt idx="499">
                  <c:v>8.9094279524566709</c:v>
                </c:pt>
                <c:pt idx="500">
                  <c:v>8.9094998816882338</c:v>
                </c:pt>
                <c:pt idx="501">
                  <c:v>8.9094711099956108</c:v>
                </c:pt>
                <c:pt idx="502">
                  <c:v>8.9098487384613136</c:v>
                </c:pt>
                <c:pt idx="503">
                  <c:v>8.9098235632302671</c:v>
                </c:pt>
                <c:pt idx="504">
                  <c:v>8.9097732127681759</c:v>
                </c:pt>
                <c:pt idx="505">
                  <c:v>8.909643740151358</c:v>
                </c:pt>
                <c:pt idx="506">
                  <c:v>8.9094099701487828</c:v>
                </c:pt>
                <c:pt idx="507">
                  <c:v>8.9092804975319684</c:v>
                </c:pt>
                <c:pt idx="508">
                  <c:v>8.9092409364546068</c:v>
                </c:pt>
                <c:pt idx="509">
                  <c:v>8.9092661116856551</c:v>
                </c:pt>
                <c:pt idx="510">
                  <c:v>8.9091690072230474</c:v>
                </c:pt>
                <c:pt idx="511">
                  <c:v>8.9091762001462023</c:v>
                </c:pt>
                <c:pt idx="512">
                  <c:v>8.9091546213767323</c:v>
                </c:pt>
                <c:pt idx="513">
                  <c:v>8.9090251487599179</c:v>
                </c:pt>
                <c:pt idx="514">
                  <c:v>8.9089604124515116</c:v>
                </c:pt>
                <c:pt idx="515">
                  <c:v>8.908780589372606</c:v>
                </c:pt>
                <c:pt idx="516">
                  <c:v>8.908830939834699</c:v>
                </c:pt>
                <c:pt idx="517">
                  <c:v>8.9087518176799794</c:v>
                </c:pt>
                <c:pt idx="518">
                  <c:v>8.9086619061405266</c:v>
                </c:pt>
                <c:pt idx="519">
                  <c:v>8.9084569078305726</c:v>
                </c:pt>
                <c:pt idx="520">
                  <c:v>8.9083993644453212</c:v>
                </c:pt>
                <c:pt idx="521">
                  <c:v>8.9082519095206187</c:v>
                </c:pt>
                <c:pt idx="522">
                  <c:v>8.9081548050580075</c:v>
                </c:pt>
                <c:pt idx="523">
                  <c:v>8.9081116475190694</c:v>
                </c:pt>
                <c:pt idx="524">
                  <c:v>8.9079030527475407</c:v>
                </c:pt>
                <c:pt idx="525">
                  <c:v>8.9077160367454766</c:v>
                </c:pt>
                <c:pt idx="526">
                  <c:v>8.9075829676670839</c:v>
                </c:pt>
                <c:pt idx="527">
                  <c:v>8.9074139339729133</c:v>
                </c:pt>
                <c:pt idx="528">
                  <c:v>8.9073240224334569</c:v>
                </c:pt>
                <c:pt idx="529">
                  <c:v>8.9071693745855978</c:v>
                </c:pt>
                <c:pt idx="530">
                  <c:v>8.9069032364288141</c:v>
                </c:pt>
                <c:pt idx="531">
                  <c:v>8.9067737638120033</c:v>
                </c:pt>
                <c:pt idx="532">
                  <c:v>8.906665869964657</c:v>
                </c:pt>
                <c:pt idx="533">
                  <c:v>8.9065004327320629</c:v>
                </c:pt>
                <c:pt idx="534">
                  <c:v>8.9062738556526408</c:v>
                </c:pt>
                <c:pt idx="535">
                  <c:v>8.9061551724205597</c:v>
                </c:pt>
                <c:pt idx="536">
                  <c:v>8.9059214024179827</c:v>
                </c:pt>
                <c:pt idx="537">
                  <c:v>8.9057667545701218</c:v>
                </c:pt>
                <c:pt idx="538">
                  <c:v>8.9055869314912144</c:v>
                </c:pt>
                <c:pt idx="539">
                  <c:v>8.9054790376438717</c:v>
                </c:pt>
                <c:pt idx="540">
                  <c:v>8.9051697419481499</c:v>
                </c:pt>
                <c:pt idx="541">
                  <c:v>8.9048604462524281</c:v>
                </c:pt>
                <c:pt idx="542">
                  <c:v>8.9048424639445383</c:v>
                </c:pt>
                <c:pt idx="543">
                  <c:v>8.9045907116340697</c:v>
                </c:pt>
                <c:pt idx="544">
                  <c:v>8.9044036956320038</c:v>
                </c:pt>
                <c:pt idx="545">
                  <c:v>8.9042562407072996</c:v>
                </c:pt>
                <c:pt idx="546">
                  <c:v>8.9040368565510342</c:v>
                </c:pt>
                <c:pt idx="547">
                  <c:v>8.9038498405489701</c:v>
                </c:pt>
                <c:pt idx="548">
                  <c:v>8.9035729130074568</c:v>
                </c:pt>
                <c:pt idx="549">
                  <c:v>8.9034434403906406</c:v>
                </c:pt>
                <c:pt idx="550">
                  <c:v>8.9032528279269982</c:v>
                </c:pt>
                <c:pt idx="551">
                  <c:v>8.9030586190017793</c:v>
                </c:pt>
                <c:pt idx="552">
                  <c:v>8.9028032702297306</c:v>
                </c:pt>
                <c:pt idx="553">
                  <c:v>8.9027924808449956</c:v>
                </c:pt>
                <c:pt idx="554">
                  <c:v>8.9025479214576819</c:v>
                </c:pt>
                <c:pt idx="555">
                  <c:v>8.9022745903777452</c:v>
                </c:pt>
                <c:pt idx="556">
                  <c:v>8.9020803814525262</c:v>
                </c:pt>
                <c:pt idx="557">
                  <c:v>8.9019077512967737</c:v>
                </c:pt>
                <c:pt idx="558">
                  <c:v>8.901724331756288</c:v>
                </c:pt>
                <c:pt idx="559">
                  <c:v>8.9015157369847593</c:v>
                </c:pt>
                <c:pt idx="560">
                  <c:v>8.9013970537526781</c:v>
                </c:pt>
                <c:pt idx="561">
                  <c:v>8.9012567917511305</c:v>
                </c:pt>
                <c:pt idx="562">
                  <c:v>8.9011129332880063</c:v>
                </c:pt>
                <c:pt idx="563">
                  <c:v>8.9010086359022385</c:v>
                </c:pt>
                <c:pt idx="564">
                  <c:v>8.9008180234385978</c:v>
                </c:pt>
                <c:pt idx="565">
                  <c:v>8.9005986392823306</c:v>
                </c:pt>
                <c:pt idx="566">
                  <c:v>8.9004907454349844</c:v>
                </c:pt>
                <c:pt idx="567">
                  <c:v>8.9003648692797501</c:v>
                </c:pt>
                <c:pt idx="568">
                  <c:v>8.9001742568161077</c:v>
                </c:pt>
                <c:pt idx="569">
                  <c:v>8.9000879417382333</c:v>
                </c:pt>
                <c:pt idx="570">
                  <c:v>8.8997966283504031</c:v>
                </c:pt>
                <c:pt idx="571">
                  <c:v>8.899670752195167</c:v>
                </c:pt>
                <c:pt idx="572">
                  <c:v>8.8996383840409639</c:v>
                </c:pt>
                <c:pt idx="573">
                  <c:v>8.8995412795783562</c:v>
                </c:pt>
                <c:pt idx="574">
                  <c:v>8.8993830352689169</c:v>
                </c:pt>
                <c:pt idx="575">
                  <c:v>8.8993075095757757</c:v>
                </c:pt>
                <c:pt idx="576">
                  <c:v>8.8991708440358064</c:v>
                </c:pt>
                <c:pt idx="577">
                  <c:v>8.899116897112135</c:v>
                </c:pt>
                <c:pt idx="578">
                  <c:v>8.8989478634179608</c:v>
                </c:pt>
                <c:pt idx="579">
                  <c:v>8.8989334775716493</c:v>
                </c:pt>
                <c:pt idx="580">
                  <c:v>8.8987428651080069</c:v>
                </c:pt>
                <c:pt idx="581">
                  <c:v>8.8986277783375076</c:v>
                </c:pt>
                <c:pt idx="582">
                  <c:v>8.8985594455675212</c:v>
                </c:pt>
                <c:pt idx="583">
                  <c:v>8.8985198844901614</c:v>
                </c:pt>
                <c:pt idx="584">
                  <c:v>8.8984227800275519</c:v>
                </c:pt>
                <c:pt idx="585">
                  <c:v>8.8982609392565379</c:v>
                </c:pt>
                <c:pt idx="586">
                  <c:v>8.8981746241786599</c:v>
                </c:pt>
                <c:pt idx="587">
                  <c:v>8.8981278701781434</c:v>
                </c:pt>
                <c:pt idx="588">
                  <c:v>8.8980127834076459</c:v>
                </c:pt>
                <c:pt idx="589">
                  <c:v>8.8979120824834563</c:v>
                </c:pt>
                <c:pt idx="590">
                  <c:v>8.8978041886361119</c:v>
                </c:pt>
                <c:pt idx="591">
                  <c:v>8.8977790134050654</c:v>
                </c:pt>
                <c:pt idx="592">
                  <c:v>8.8977250664813923</c:v>
                </c:pt>
                <c:pt idx="593">
                  <c:v>8.8976459443266727</c:v>
                </c:pt>
                <c:pt idx="594">
                  <c:v>8.897588400941423</c:v>
                </c:pt>
                <c:pt idx="595">
                  <c:v>8.8975308575561733</c:v>
                </c:pt>
                <c:pt idx="596">
                  <c:v>8.8975200681714384</c:v>
                </c:pt>
                <c:pt idx="597">
                  <c:v>8.897466121247767</c:v>
                </c:pt>
                <c:pt idx="598">
                  <c:v>8.8974373495551422</c:v>
                </c:pt>
                <c:pt idx="599">
                  <c:v>8.8972647193993897</c:v>
                </c:pt>
                <c:pt idx="600">
                  <c:v>8.8972107724757183</c:v>
                </c:pt>
                <c:pt idx="601">
                  <c:v>8.897059721089434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F-489E-A247-4BD433E50147}"/>
            </c:ext>
          </c:extLst>
        </c:ser>
        <c:ser>
          <c:idx val="2"/>
          <c:order val="2"/>
          <c:tx>
            <c:strRef>
              <c:f>RWENRBM!$I$2:$I$3</c:f>
              <c:strCache>
                <c:ptCount val="2"/>
                <c:pt idx="0">
                  <c:v>MAPLHGR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RWENRBM!$A$4:$A$605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 formatCode="General">
                  <c:v>34.300049999999999</c:v>
                </c:pt>
                <c:pt idx="344" formatCode="General">
                  <c:v>34.40005</c:v>
                </c:pt>
                <c:pt idx="345" formatCode="General">
                  <c:v>34.500050000000002</c:v>
                </c:pt>
                <c:pt idx="346" formatCode="General">
                  <c:v>34.60004</c:v>
                </c:pt>
                <c:pt idx="347" formatCode="General">
                  <c:v>34.700040000000001</c:v>
                </c:pt>
                <c:pt idx="348" formatCode="General">
                  <c:v>34.800040000000003</c:v>
                </c:pt>
                <c:pt idx="349" formatCode="General">
                  <c:v>34.900039999999997</c:v>
                </c:pt>
                <c:pt idx="350" formatCode="General">
                  <c:v>35.000039999999998</c:v>
                </c:pt>
                <c:pt idx="351" formatCode="General">
                  <c:v>35.10004</c:v>
                </c:pt>
                <c:pt idx="352" formatCode="General">
                  <c:v>35.200040000000001</c:v>
                </c:pt>
                <c:pt idx="353" formatCode="General">
                  <c:v>35.30003</c:v>
                </c:pt>
                <c:pt idx="354" formatCode="General">
                  <c:v>35.400030000000001</c:v>
                </c:pt>
                <c:pt idx="355" formatCode="General">
                  <c:v>35.500030000000002</c:v>
                </c:pt>
                <c:pt idx="356" formatCode="General">
                  <c:v>35.600029999999997</c:v>
                </c:pt>
                <c:pt idx="357" formatCode="General">
                  <c:v>35.700029999999998</c:v>
                </c:pt>
                <c:pt idx="358" formatCode="General">
                  <c:v>35.80003</c:v>
                </c:pt>
                <c:pt idx="359" formatCode="General">
                  <c:v>35.900019999999998</c:v>
                </c:pt>
                <c:pt idx="360" formatCode="General">
                  <c:v>36.000019999999999</c:v>
                </c:pt>
                <c:pt idx="361" formatCode="General">
                  <c:v>36.100020000000001</c:v>
                </c:pt>
                <c:pt idx="362" formatCode="General">
                  <c:v>36.200020000000002</c:v>
                </c:pt>
                <c:pt idx="363" formatCode="General">
                  <c:v>36.300020000000004</c:v>
                </c:pt>
                <c:pt idx="364" formatCode="General">
                  <c:v>36.400019999999998</c:v>
                </c:pt>
                <c:pt idx="365" formatCode="General">
                  <c:v>36.500019999999999</c:v>
                </c:pt>
                <c:pt idx="366" formatCode="General">
                  <c:v>36.600009999999997</c:v>
                </c:pt>
                <c:pt idx="367" formatCode="General">
                  <c:v>36.700009999999999</c:v>
                </c:pt>
                <c:pt idx="368" formatCode="General">
                  <c:v>36.80001</c:v>
                </c:pt>
                <c:pt idx="369" formatCode="General">
                  <c:v>36.900010000000002</c:v>
                </c:pt>
                <c:pt idx="370" formatCode="General">
                  <c:v>37.000010000000003</c:v>
                </c:pt>
                <c:pt idx="371" formatCode="General">
                  <c:v>37.100009999999997</c:v>
                </c:pt>
                <c:pt idx="372" formatCode="General">
                  <c:v>37.200000000000003</c:v>
                </c:pt>
                <c:pt idx="373" formatCode="General">
                  <c:v>37.299999999999997</c:v>
                </c:pt>
                <c:pt idx="374" formatCode="General">
                  <c:v>37.4</c:v>
                </c:pt>
                <c:pt idx="375" formatCode="General">
                  <c:v>37.5</c:v>
                </c:pt>
                <c:pt idx="376" formatCode="General">
                  <c:v>37.6</c:v>
                </c:pt>
                <c:pt idx="377" formatCode="General">
                  <c:v>37.700000000000003</c:v>
                </c:pt>
                <c:pt idx="378" formatCode="General">
                  <c:v>37.799999999999997</c:v>
                </c:pt>
                <c:pt idx="379" formatCode="General">
                  <c:v>37.899990000000003</c:v>
                </c:pt>
                <c:pt idx="380" formatCode="General">
                  <c:v>37.999989999999997</c:v>
                </c:pt>
                <c:pt idx="381" formatCode="General">
                  <c:v>38.099989999999998</c:v>
                </c:pt>
                <c:pt idx="382" formatCode="General">
                  <c:v>38.19999</c:v>
                </c:pt>
                <c:pt idx="383" formatCode="General">
                  <c:v>38.299990000000001</c:v>
                </c:pt>
                <c:pt idx="384" formatCode="General">
                  <c:v>38.399990000000003</c:v>
                </c:pt>
                <c:pt idx="385" formatCode="General">
                  <c:v>38.499980000000001</c:v>
                </c:pt>
                <c:pt idx="386" formatCode="General">
                  <c:v>38.599980000000002</c:v>
                </c:pt>
                <c:pt idx="387" formatCode="General">
                  <c:v>38.699979999999996</c:v>
                </c:pt>
                <c:pt idx="388" formatCode="General">
                  <c:v>38.799979999999998</c:v>
                </c:pt>
                <c:pt idx="389" formatCode="General">
                  <c:v>38.899979999999999</c:v>
                </c:pt>
                <c:pt idx="390" formatCode="General">
                  <c:v>38.999980000000001</c:v>
                </c:pt>
                <c:pt idx="391" formatCode="General">
                  <c:v>39.099980000000002</c:v>
                </c:pt>
                <c:pt idx="392" formatCode="General">
                  <c:v>39.19997</c:v>
                </c:pt>
                <c:pt idx="393" formatCode="General">
                  <c:v>39.299970000000002</c:v>
                </c:pt>
                <c:pt idx="394" formatCode="General">
                  <c:v>39.399970000000003</c:v>
                </c:pt>
                <c:pt idx="395" formatCode="General">
                  <c:v>39.499969999999998</c:v>
                </c:pt>
                <c:pt idx="396" formatCode="General">
                  <c:v>39.599969999999999</c:v>
                </c:pt>
                <c:pt idx="397" formatCode="General">
                  <c:v>39.69997</c:v>
                </c:pt>
                <c:pt idx="398" formatCode="General">
                  <c:v>39.799959999999999</c:v>
                </c:pt>
                <c:pt idx="399" formatCode="General">
                  <c:v>39.89996</c:v>
                </c:pt>
                <c:pt idx="400" formatCode="General">
                  <c:v>39.999960000000002</c:v>
                </c:pt>
                <c:pt idx="401" formatCode="General">
                  <c:v>40.099960000000003</c:v>
                </c:pt>
                <c:pt idx="402" formatCode="General">
                  <c:v>40.199959999999997</c:v>
                </c:pt>
                <c:pt idx="403" formatCode="General">
                  <c:v>40.299959999999999</c:v>
                </c:pt>
                <c:pt idx="404" formatCode="General">
                  <c:v>40.39996</c:v>
                </c:pt>
                <c:pt idx="405" formatCode="General">
                  <c:v>40.499949999999998</c:v>
                </c:pt>
                <c:pt idx="406" formatCode="General">
                  <c:v>40.59995</c:v>
                </c:pt>
                <c:pt idx="407" formatCode="General">
                  <c:v>40.699950000000001</c:v>
                </c:pt>
                <c:pt idx="408" formatCode="General">
                  <c:v>40.799950000000003</c:v>
                </c:pt>
                <c:pt idx="409" formatCode="General">
                  <c:v>40.899949999999997</c:v>
                </c:pt>
                <c:pt idx="410" formatCode="General">
                  <c:v>40.999949999999998</c:v>
                </c:pt>
                <c:pt idx="411" formatCode="General">
                  <c:v>41.09995</c:v>
                </c:pt>
                <c:pt idx="412" formatCode="General">
                  <c:v>41.199939999999998</c:v>
                </c:pt>
                <c:pt idx="413" formatCode="General">
                  <c:v>41.299939999999999</c:v>
                </c:pt>
                <c:pt idx="414" formatCode="General">
                  <c:v>41.399940000000001</c:v>
                </c:pt>
                <c:pt idx="415" formatCode="General">
                  <c:v>41.499940000000002</c:v>
                </c:pt>
                <c:pt idx="416" formatCode="General">
                  <c:v>41.599939999999997</c:v>
                </c:pt>
                <c:pt idx="417" formatCode="General">
                  <c:v>41.699939999999998</c:v>
                </c:pt>
                <c:pt idx="418" formatCode="General">
                  <c:v>41.799930000000003</c:v>
                </c:pt>
                <c:pt idx="419" formatCode="General">
                  <c:v>41.899929999999998</c:v>
                </c:pt>
                <c:pt idx="420" formatCode="General">
                  <c:v>41.999929999999999</c:v>
                </c:pt>
                <c:pt idx="421" formatCode="General">
                  <c:v>42.099930000000001</c:v>
                </c:pt>
                <c:pt idx="422" formatCode="General">
                  <c:v>42.199930000000002</c:v>
                </c:pt>
                <c:pt idx="423" formatCode="General">
                  <c:v>42.299930000000003</c:v>
                </c:pt>
                <c:pt idx="424" formatCode="General">
                  <c:v>42.399929999999998</c:v>
                </c:pt>
                <c:pt idx="425" formatCode="General">
                  <c:v>42.499920000000003</c:v>
                </c:pt>
                <c:pt idx="426" formatCode="General">
                  <c:v>42.599919999999997</c:v>
                </c:pt>
                <c:pt idx="427" formatCode="General">
                  <c:v>42.699919999999999</c:v>
                </c:pt>
                <c:pt idx="428" formatCode="General">
                  <c:v>42.79992</c:v>
                </c:pt>
                <c:pt idx="429" formatCode="General">
                  <c:v>42.899920000000002</c:v>
                </c:pt>
                <c:pt idx="430" formatCode="General">
                  <c:v>42.999920000000003</c:v>
                </c:pt>
                <c:pt idx="431" formatCode="General">
                  <c:v>43.099910000000001</c:v>
                </c:pt>
                <c:pt idx="432" formatCode="General">
                  <c:v>43.199910000000003</c:v>
                </c:pt>
                <c:pt idx="433" formatCode="General">
                  <c:v>43.299909999999997</c:v>
                </c:pt>
                <c:pt idx="434" formatCode="General">
                  <c:v>43.399909999999998</c:v>
                </c:pt>
                <c:pt idx="435" formatCode="General">
                  <c:v>43.49991</c:v>
                </c:pt>
                <c:pt idx="436" formatCode="General">
                  <c:v>43.599910000000001</c:v>
                </c:pt>
                <c:pt idx="437" formatCode="General">
                  <c:v>43.699910000000003</c:v>
                </c:pt>
                <c:pt idx="438" formatCode="General">
                  <c:v>43.799900000000001</c:v>
                </c:pt>
                <c:pt idx="439" formatCode="General">
                  <c:v>43.899900000000002</c:v>
                </c:pt>
                <c:pt idx="440" formatCode="General">
                  <c:v>43.999899999999997</c:v>
                </c:pt>
                <c:pt idx="441" formatCode="General">
                  <c:v>44.099899999999998</c:v>
                </c:pt>
                <c:pt idx="442" formatCode="General">
                  <c:v>44.1999</c:v>
                </c:pt>
                <c:pt idx="443" formatCode="General">
                  <c:v>44.299900000000001</c:v>
                </c:pt>
                <c:pt idx="444" formatCode="General">
                  <c:v>44.399889999999999</c:v>
                </c:pt>
                <c:pt idx="445" formatCode="General">
                  <c:v>44.499890000000001</c:v>
                </c:pt>
                <c:pt idx="446" formatCode="General">
                  <c:v>44.599890000000002</c:v>
                </c:pt>
                <c:pt idx="447" formatCode="General">
                  <c:v>44.699890000000003</c:v>
                </c:pt>
                <c:pt idx="448" formatCode="General">
                  <c:v>44.799889999999998</c:v>
                </c:pt>
                <c:pt idx="449" formatCode="General">
                  <c:v>44.899889999999999</c:v>
                </c:pt>
                <c:pt idx="450" formatCode="General">
                  <c:v>44.999890000000001</c:v>
                </c:pt>
                <c:pt idx="451" formatCode="General">
                  <c:v>45.099879999999999</c:v>
                </c:pt>
                <c:pt idx="452" formatCode="General">
                  <c:v>45.19988</c:v>
                </c:pt>
                <c:pt idx="453" formatCode="General">
                  <c:v>45.299880000000002</c:v>
                </c:pt>
                <c:pt idx="454" formatCode="General">
                  <c:v>45.399880000000003</c:v>
                </c:pt>
                <c:pt idx="455" formatCode="General">
                  <c:v>45.499879999999997</c:v>
                </c:pt>
                <c:pt idx="456" formatCode="General">
                  <c:v>45.599879999999999</c:v>
                </c:pt>
                <c:pt idx="457" formatCode="General">
                  <c:v>45.699869999999997</c:v>
                </c:pt>
                <c:pt idx="458" formatCode="General">
                  <c:v>45.799869999999999</c:v>
                </c:pt>
                <c:pt idx="459" formatCode="General">
                  <c:v>45.89987</c:v>
                </c:pt>
                <c:pt idx="460" formatCode="General">
                  <c:v>45.999870000000001</c:v>
                </c:pt>
                <c:pt idx="461" formatCode="General">
                  <c:v>46.099870000000003</c:v>
                </c:pt>
                <c:pt idx="462" formatCode="General">
                  <c:v>46.199869999999997</c:v>
                </c:pt>
                <c:pt idx="463" formatCode="General">
                  <c:v>46.299869999999999</c:v>
                </c:pt>
                <c:pt idx="464" formatCode="General">
                  <c:v>46.399859999999997</c:v>
                </c:pt>
                <c:pt idx="465" formatCode="General">
                  <c:v>46.499859999999998</c:v>
                </c:pt>
                <c:pt idx="466" formatCode="General">
                  <c:v>46.59986</c:v>
                </c:pt>
                <c:pt idx="467" formatCode="General">
                  <c:v>46.699860000000001</c:v>
                </c:pt>
                <c:pt idx="468" formatCode="General">
                  <c:v>46.799860000000002</c:v>
                </c:pt>
                <c:pt idx="469" formatCode="General">
                  <c:v>46.899859999999997</c:v>
                </c:pt>
                <c:pt idx="470" formatCode="General">
                  <c:v>46.999859999999998</c:v>
                </c:pt>
                <c:pt idx="471" formatCode="General">
                  <c:v>47.099850000000004</c:v>
                </c:pt>
                <c:pt idx="472" formatCode="General">
                  <c:v>47.199849999999998</c:v>
                </c:pt>
                <c:pt idx="473" formatCode="General">
                  <c:v>47.299849999999999</c:v>
                </c:pt>
                <c:pt idx="474" formatCode="General">
                  <c:v>47.399850000000001</c:v>
                </c:pt>
                <c:pt idx="475" formatCode="General">
                  <c:v>47.499850000000002</c:v>
                </c:pt>
                <c:pt idx="476" formatCode="General">
                  <c:v>47.599850000000004</c:v>
                </c:pt>
                <c:pt idx="477" formatCode="General">
                  <c:v>47.699840000000002</c:v>
                </c:pt>
                <c:pt idx="478" formatCode="General">
                  <c:v>47.799840000000003</c:v>
                </c:pt>
                <c:pt idx="479" formatCode="General">
                  <c:v>47.899839999999998</c:v>
                </c:pt>
                <c:pt idx="480" formatCode="General">
                  <c:v>47.999839999999999</c:v>
                </c:pt>
                <c:pt idx="481" formatCode="General">
                  <c:v>48.09984</c:v>
                </c:pt>
                <c:pt idx="482" formatCode="General">
                  <c:v>48.199840000000002</c:v>
                </c:pt>
                <c:pt idx="483" formatCode="General">
                  <c:v>48.299840000000003</c:v>
                </c:pt>
                <c:pt idx="484" formatCode="General">
                  <c:v>48.399830000000001</c:v>
                </c:pt>
                <c:pt idx="485" formatCode="General">
                  <c:v>48.499830000000003</c:v>
                </c:pt>
                <c:pt idx="486" formatCode="General">
                  <c:v>48.599829999999997</c:v>
                </c:pt>
                <c:pt idx="487" formatCode="General">
                  <c:v>48.699829999999999</c:v>
                </c:pt>
                <c:pt idx="488" formatCode="General">
                  <c:v>48.79983</c:v>
                </c:pt>
                <c:pt idx="489" formatCode="General">
                  <c:v>48.899830000000001</c:v>
                </c:pt>
                <c:pt idx="490" formatCode="General">
                  <c:v>48.99982</c:v>
                </c:pt>
                <c:pt idx="491" formatCode="General">
                  <c:v>49.099820000000001</c:v>
                </c:pt>
                <c:pt idx="492" formatCode="General">
                  <c:v>49.199820000000003</c:v>
                </c:pt>
                <c:pt idx="493" formatCode="General">
                  <c:v>49.299819999999997</c:v>
                </c:pt>
                <c:pt idx="494" formatCode="General">
                  <c:v>49.399819999999998</c:v>
                </c:pt>
                <c:pt idx="495" formatCode="General">
                  <c:v>49.49982</c:v>
                </c:pt>
                <c:pt idx="496" formatCode="General">
                  <c:v>49.599820000000001</c:v>
                </c:pt>
                <c:pt idx="497" formatCode="General">
                  <c:v>49.699809999999999</c:v>
                </c:pt>
                <c:pt idx="498" formatCode="General">
                  <c:v>49.799810000000001</c:v>
                </c:pt>
                <c:pt idx="499" formatCode="General">
                  <c:v>49.899810000000002</c:v>
                </c:pt>
                <c:pt idx="500" formatCode="General">
                  <c:v>49.999809999999997</c:v>
                </c:pt>
                <c:pt idx="501" formatCode="General">
                  <c:v>50.004809999999999</c:v>
                </c:pt>
                <c:pt idx="502" formatCode="General">
                  <c:v>50.104810000000001</c:v>
                </c:pt>
                <c:pt idx="503" formatCode="General">
                  <c:v>50.204810000000002</c:v>
                </c:pt>
                <c:pt idx="504" formatCode="General">
                  <c:v>50.304810000000003</c:v>
                </c:pt>
                <c:pt idx="505" formatCode="General">
                  <c:v>50.404800000000002</c:v>
                </c:pt>
                <c:pt idx="506" formatCode="General">
                  <c:v>50.504800000000003</c:v>
                </c:pt>
                <c:pt idx="507" formatCode="General">
                  <c:v>50.604799999999997</c:v>
                </c:pt>
                <c:pt idx="508" formatCode="General">
                  <c:v>50.704799999999999</c:v>
                </c:pt>
                <c:pt idx="509" formatCode="General">
                  <c:v>50.8048</c:v>
                </c:pt>
                <c:pt idx="510" formatCode="General">
                  <c:v>50.904800000000002</c:v>
                </c:pt>
                <c:pt idx="511" formatCode="General">
                  <c:v>51.004800000000003</c:v>
                </c:pt>
                <c:pt idx="512" formatCode="General">
                  <c:v>51.104790000000001</c:v>
                </c:pt>
                <c:pt idx="513" formatCode="General">
                  <c:v>51.204790000000003</c:v>
                </c:pt>
                <c:pt idx="514" formatCode="General">
                  <c:v>51.304789999999997</c:v>
                </c:pt>
                <c:pt idx="515" formatCode="General">
                  <c:v>51.404789999999998</c:v>
                </c:pt>
                <c:pt idx="516" formatCode="General">
                  <c:v>51.50479</c:v>
                </c:pt>
                <c:pt idx="517" formatCode="General">
                  <c:v>51.604790000000001</c:v>
                </c:pt>
                <c:pt idx="518" formatCode="General">
                  <c:v>51.70478</c:v>
                </c:pt>
                <c:pt idx="519" formatCode="General">
                  <c:v>51.804780000000001</c:v>
                </c:pt>
                <c:pt idx="520" formatCode="General">
                  <c:v>51.904780000000002</c:v>
                </c:pt>
                <c:pt idx="521" formatCode="General">
                  <c:v>52.004779999999997</c:v>
                </c:pt>
                <c:pt idx="522" formatCode="General">
                  <c:v>52.104779999999998</c:v>
                </c:pt>
                <c:pt idx="523" formatCode="General">
                  <c:v>52.20478</c:v>
                </c:pt>
                <c:pt idx="524" formatCode="General">
                  <c:v>52.304780000000001</c:v>
                </c:pt>
                <c:pt idx="525" formatCode="General">
                  <c:v>52.404769999999999</c:v>
                </c:pt>
                <c:pt idx="526" formatCode="General">
                  <c:v>52.504770000000001</c:v>
                </c:pt>
                <c:pt idx="527" formatCode="General">
                  <c:v>52.604770000000002</c:v>
                </c:pt>
                <c:pt idx="528" formatCode="General">
                  <c:v>52.704770000000003</c:v>
                </c:pt>
                <c:pt idx="529" formatCode="General">
                  <c:v>52.804769999999998</c:v>
                </c:pt>
                <c:pt idx="530" formatCode="General">
                  <c:v>52.904769999999999</c:v>
                </c:pt>
                <c:pt idx="531" formatCode="General">
                  <c:v>53.004759999999997</c:v>
                </c:pt>
                <c:pt idx="532" formatCode="General">
                  <c:v>53.104759999999999</c:v>
                </c:pt>
                <c:pt idx="533" formatCode="General">
                  <c:v>53.20476</c:v>
                </c:pt>
                <c:pt idx="534" formatCode="General">
                  <c:v>53.304760000000002</c:v>
                </c:pt>
                <c:pt idx="535" formatCode="General">
                  <c:v>53.404760000000003</c:v>
                </c:pt>
                <c:pt idx="536" formatCode="General">
                  <c:v>53.504759999999997</c:v>
                </c:pt>
                <c:pt idx="537" formatCode="General">
                  <c:v>53.604759999999999</c:v>
                </c:pt>
                <c:pt idx="538" formatCode="General">
                  <c:v>53.704749999999997</c:v>
                </c:pt>
                <c:pt idx="539" formatCode="General">
                  <c:v>53.804749999999999</c:v>
                </c:pt>
                <c:pt idx="540" formatCode="General">
                  <c:v>53.90475</c:v>
                </c:pt>
                <c:pt idx="541" formatCode="General">
                  <c:v>54.004750000000001</c:v>
                </c:pt>
                <c:pt idx="542" formatCode="General">
                  <c:v>54.104750000000003</c:v>
                </c:pt>
                <c:pt idx="543" formatCode="General">
                  <c:v>54.204749999999997</c:v>
                </c:pt>
                <c:pt idx="544" formatCode="General">
                  <c:v>54.304740000000002</c:v>
                </c:pt>
                <c:pt idx="545" formatCode="General">
                  <c:v>54.404739999999997</c:v>
                </c:pt>
                <c:pt idx="546" formatCode="General">
                  <c:v>54.504739999999998</c:v>
                </c:pt>
                <c:pt idx="547" formatCode="General">
                  <c:v>54.60474</c:v>
                </c:pt>
                <c:pt idx="548" formatCode="General">
                  <c:v>54.704740000000001</c:v>
                </c:pt>
                <c:pt idx="549" formatCode="General">
                  <c:v>54.804740000000002</c:v>
                </c:pt>
                <c:pt idx="550" formatCode="General">
                  <c:v>54.904739999999997</c:v>
                </c:pt>
                <c:pt idx="551" formatCode="General">
                  <c:v>55.004730000000002</c:v>
                </c:pt>
                <c:pt idx="552" formatCode="General">
                  <c:v>55.104730000000004</c:v>
                </c:pt>
                <c:pt idx="553" formatCode="General">
                  <c:v>55.204729999999998</c:v>
                </c:pt>
                <c:pt idx="554" formatCode="General">
                  <c:v>55.304729999999999</c:v>
                </c:pt>
                <c:pt idx="555" formatCode="General">
                  <c:v>55.404730000000001</c:v>
                </c:pt>
                <c:pt idx="556" formatCode="General">
                  <c:v>55.504730000000002</c:v>
                </c:pt>
                <c:pt idx="557" formatCode="General">
                  <c:v>55.60472</c:v>
                </c:pt>
                <c:pt idx="558" formatCode="General">
                  <c:v>55.704720000000002</c:v>
                </c:pt>
                <c:pt idx="559" formatCode="General">
                  <c:v>55.804720000000003</c:v>
                </c:pt>
                <c:pt idx="560" formatCode="General">
                  <c:v>55.904719999999998</c:v>
                </c:pt>
                <c:pt idx="561" formatCode="General">
                  <c:v>56.004719999999999</c:v>
                </c:pt>
                <c:pt idx="562" formatCode="General">
                  <c:v>56.10472</c:v>
                </c:pt>
                <c:pt idx="563" formatCode="General">
                  <c:v>56.204720000000002</c:v>
                </c:pt>
                <c:pt idx="564" formatCode="General">
                  <c:v>56.30471</c:v>
                </c:pt>
                <c:pt idx="565" formatCode="General">
                  <c:v>56.404710000000001</c:v>
                </c:pt>
                <c:pt idx="566" formatCode="General">
                  <c:v>56.504710000000003</c:v>
                </c:pt>
                <c:pt idx="567" formatCode="General">
                  <c:v>56.604709999999997</c:v>
                </c:pt>
                <c:pt idx="568" formatCode="General">
                  <c:v>56.704709999999999</c:v>
                </c:pt>
                <c:pt idx="569" formatCode="General">
                  <c:v>56.80471</c:v>
                </c:pt>
                <c:pt idx="570" formatCode="General">
                  <c:v>56.904710000000001</c:v>
                </c:pt>
                <c:pt idx="571" formatCode="General">
                  <c:v>57.0047</c:v>
                </c:pt>
                <c:pt idx="572" formatCode="General">
                  <c:v>57.104700000000001</c:v>
                </c:pt>
                <c:pt idx="573" formatCode="General">
                  <c:v>57.204700000000003</c:v>
                </c:pt>
                <c:pt idx="574" formatCode="General">
                  <c:v>57.304699999999997</c:v>
                </c:pt>
                <c:pt idx="575" formatCode="General">
                  <c:v>57.404699999999998</c:v>
                </c:pt>
                <c:pt idx="576" formatCode="General">
                  <c:v>57.5047</c:v>
                </c:pt>
                <c:pt idx="577" formatCode="General">
                  <c:v>57.604689999999998</c:v>
                </c:pt>
                <c:pt idx="578" formatCode="General">
                  <c:v>57.704689999999999</c:v>
                </c:pt>
                <c:pt idx="579" formatCode="General">
                  <c:v>57.804690000000001</c:v>
                </c:pt>
                <c:pt idx="580" formatCode="General">
                  <c:v>57.904690000000002</c:v>
                </c:pt>
                <c:pt idx="581" formatCode="General">
                  <c:v>58.004689999999997</c:v>
                </c:pt>
                <c:pt idx="582" formatCode="General">
                  <c:v>58.104689999999998</c:v>
                </c:pt>
                <c:pt idx="583" formatCode="General">
                  <c:v>58.204689999999999</c:v>
                </c:pt>
                <c:pt idx="584" formatCode="General">
                  <c:v>58.304679999999998</c:v>
                </c:pt>
                <c:pt idx="585" formatCode="General">
                  <c:v>58.404679999999999</c:v>
                </c:pt>
                <c:pt idx="586" formatCode="General">
                  <c:v>58.50468</c:v>
                </c:pt>
                <c:pt idx="587" formatCode="General">
                  <c:v>58.604680000000002</c:v>
                </c:pt>
                <c:pt idx="588" formatCode="General">
                  <c:v>58.704680000000003</c:v>
                </c:pt>
                <c:pt idx="589" formatCode="General">
                  <c:v>58.804679999999998</c:v>
                </c:pt>
                <c:pt idx="590" formatCode="General">
                  <c:v>58.904670000000003</c:v>
                </c:pt>
                <c:pt idx="591" formatCode="General">
                  <c:v>59.004669999999997</c:v>
                </c:pt>
                <c:pt idx="592" formatCode="General">
                  <c:v>59.104669999999999</c:v>
                </c:pt>
                <c:pt idx="593" formatCode="General">
                  <c:v>59.20467</c:v>
                </c:pt>
                <c:pt idx="594" formatCode="General">
                  <c:v>59.304670000000002</c:v>
                </c:pt>
                <c:pt idx="595" formatCode="General">
                  <c:v>59.404670000000003</c:v>
                </c:pt>
                <c:pt idx="596" formatCode="General">
                  <c:v>59.504669999999997</c:v>
                </c:pt>
                <c:pt idx="597" formatCode="General">
                  <c:v>59.604660000000003</c:v>
                </c:pt>
                <c:pt idx="598" formatCode="General">
                  <c:v>59.704659999999997</c:v>
                </c:pt>
                <c:pt idx="599" formatCode="General">
                  <c:v>59.804659999999998</c:v>
                </c:pt>
                <c:pt idx="600" formatCode="General">
                  <c:v>59.90466</c:v>
                </c:pt>
                <c:pt idx="601" formatCode="General">
                  <c:v>60.000100000000003</c:v>
                </c:pt>
              </c:numCache>
            </c:numRef>
          </c:xVal>
          <c:yVal>
            <c:numRef>
              <c:f>RWENRBM!$I$4:$I$605</c:f>
              <c:numCache>
                <c:formatCode>General</c:formatCode>
                <c:ptCount val="602"/>
                <c:pt idx="0">
                  <c:v>12.82</c:v>
                </c:pt>
                <c:pt idx="1">
                  <c:v>12.82</c:v>
                </c:pt>
                <c:pt idx="2">
                  <c:v>12.82</c:v>
                </c:pt>
                <c:pt idx="3">
                  <c:v>12.82</c:v>
                </c:pt>
                <c:pt idx="4">
                  <c:v>12.82</c:v>
                </c:pt>
                <c:pt idx="5">
                  <c:v>12.82</c:v>
                </c:pt>
                <c:pt idx="6">
                  <c:v>12.82</c:v>
                </c:pt>
                <c:pt idx="7">
                  <c:v>12.82</c:v>
                </c:pt>
                <c:pt idx="8">
                  <c:v>12.82</c:v>
                </c:pt>
                <c:pt idx="9">
                  <c:v>12.82</c:v>
                </c:pt>
                <c:pt idx="10">
                  <c:v>12.82</c:v>
                </c:pt>
                <c:pt idx="11">
                  <c:v>12.82</c:v>
                </c:pt>
                <c:pt idx="12">
                  <c:v>12.82</c:v>
                </c:pt>
                <c:pt idx="13">
                  <c:v>12.82</c:v>
                </c:pt>
                <c:pt idx="14">
                  <c:v>12.82</c:v>
                </c:pt>
                <c:pt idx="15">
                  <c:v>12.82</c:v>
                </c:pt>
                <c:pt idx="16">
                  <c:v>12.82</c:v>
                </c:pt>
                <c:pt idx="17">
                  <c:v>12.82</c:v>
                </c:pt>
                <c:pt idx="18">
                  <c:v>12.82</c:v>
                </c:pt>
                <c:pt idx="19">
                  <c:v>12.82</c:v>
                </c:pt>
                <c:pt idx="20">
                  <c:v>12.82</c:v>
                </c:pt>
                <c:pt idx="21">
                  <c:v>12.82</c:v>
                </c:pt>
                <c:pt idx="22">
                  <c:v>12.82</c:v>
                </c:pt>
                <c:pt idx="23">
                  <c:v>12.82</c:v>
                </c:pt>
                <c:pt idx="24">
                  <c:v>12.82</c:v>
                </c:pt>
                <c:pt idx="25">
                  <c:v>12.82</c:v>
                </c:pt>
                <c:pt idx="26">
                  <c:v>12.82</c:v>
                </c:pt>
                <c:pt idx="27">
                  <c:v>12.82</c:v>
                </c:pt>
                <c:pt idx="28">
                  <c:v>12.82</c:v>
                </c:pt>
                <c:pt idx="29">
                  <c:v>12.82</c:v>
                </c:pt>
                <c:pt idx="30">
                  <c:v>12.82</c:v>
                </c:pt>
                <c:pt idx="31">
                  <c:v>12.82</c:v>
                </c:pt>
                <c:pt idx="32">
                  <c:v>12.82</c:v>
                </c:pt>
                <c:pt idx="33">
                  <c:v>12.82</c:v>
                </c:pt>
                <c:pt idx="34">
                  <c:v>12.82</c:v>
                </c:pt>
                <c:pt idx="35">
                  <c:v>12.82</c:v>
                </c:pt>
                <c:pt idx="36">
                  <c:v>12.82</c:v>
                </c:pt>
                <c:pt idx="37">
                  <c:v>12.82</c:v>
                </c:pt>
                <c:pt idx="38">
                  <c:v>12.82</c:v>
                </c:pt>
                <c:pt idx="39">
                  <c:v>12.82</c:v>
                </c:pt>
                <c:pt idx="40">
                  <c:v>12.82</c:v>
                </c:pt>
                <c:pt idx="41">
                  <c:v>12.82</c:v>
                </c:pt>
                <c:pt idx="42">
                  <c:v>12.82</c:v>
                </c:pt>
                <c:pt idx="43">
                  <c:v>12.82</c:v>
                </c:pt>
                <c:pt idx="44">
                  <c:v>12.82</c:v>
                </c:pt>
                <c:pt idx="45">
                  <c:v>12.82</c:v>
                </c:pt>
                <c:pt idx="46">
                  <c:v>12.82</c:v>
                </c:pt>
                <c:pt idx="47">
                  <c:v>12.82</c:v>
                </c:pt>
                <c:pt idx="48">
                  <c:v>12.82</c:v>
                </c:pt>
                <c:pt idx="49">
                  <c:v>12.82</c:v>
                </c:pt>
                <c:pt idx="50">
                  <c:v>12.82</c:v>
                </c:pt>
                <c:pt idx="51">
                  <c:v>12.82</c:v>
                </c:pt>
                <c:pt idx="52">
                  <c:v>12.82</c:v>
                </c:pt>
                <c:pt idx="53">
                  <c:v>12.82</c:v>
                </c:pt>
                <c:pt idx="54">
                  <c:v>12.82</c:v>
                </c:pt>
                <c:pt idx="55">
                  <c:v>12.82</c:v>
                </c:pt>
                <c:pt idx="56">
                  <c:v>12.82</c:v>
                </c:pt>
                <c:pt idx="57">
                  <c:v>12.82</c:v>
                </c:pt>
                <c:pt idx="58">
                  <c:v>12.82</c:v>
                </c:pt>
                <c:pt idx="59">
                  <c:v>12.82</c:v>
                </c:pt>
                <c:pt idx="60">
                  <c:v>12.82</c:v>
                </c:pt>
                <c:pt idx="61">
                  <c:v>12.82</c:v>
                </c:pt>
                <c:pt idx="62">
                  <c:v>12.82</c:v>
                </c:pt>
                <c:pt idx="63">
                  <c:v>12.82</c:v>
                </c:pt>
                <c:pt idx="64">
                  <c:v>12.82</c:v>
                </c:pt>
                <c:pt idx="65">
                  <c:v>12.82</c:v>
                </c:pt>
                <c:pt idx="66">
                  <c:v>12.82</c:v>
                </c:pt>
                <c:pt idx="67">
                  <c:v>12.82</c:v>
                </c:pt>
                <c:pt idx="68">
                  <c:v>12.82</c:v>
                </c:pt>
                <c:pt idx="69">
                  <c:v>12.82</c:v>
                </c:pt>
                <c:pt idx="70">
                  <c:v>12.82</c:v>
                </c:pt>
                <c:pt idx="71">
                  <c:v>12.82</c:v>
                </c:pt>
                <c:pt idx="72">
                  <c:v>12.82</c:v>
                </c:pt>
                <c:pt idx="73">
                  <c:v>12.82</c:v>
                </c:pt>
                <c:pt idx="74">
                  <c:v>12.82</c:v>
                </c:pt>
                <c:pt idx="75">
                  <c:v>12.82</c:v>
                </c:pt>
                <c:pt idx="76">
                  <c:v>12.82</c:v>
                </c:pt>
                <c:pt idx="77">
                  <c:v>12.82</c:v>
                </c:pt>
                <c:pt idx="78">
                  <c:v>12.82</c:v>
                </c:pt>
                <c:pt idx="79">
                  <c:v>12.82</c:v>
                </c:pt>
                <c:pt idx="80">
                  <c:v>12.82</c:v>
                </c:pt>
                <c:pt idx="81">
                  <c:v>12.82</c:v>
                </c:pt>
                <c:pt idx="82">
                  <c:v>12.82</c:v>
                </c:pt>
                <c:pt idx="83">
                  <c:v>12.82</c:v>
                </c:pt>
                <c:pt idx="84">
                  <c:v>12.82</c:v>
                </c:pt>
                <c:pt idx="85">
                  <c:v>12.82</c:v>
                </c:pt>
                <c:pt idx="86">
                  <c:v>12.82</c:v>
                </c:pt>
                <c:pt idx="87">
                  <c:v>12.82</c:v>
                </c:pt>
                <c:pt idx="88">
                  <c:v>12.82</c:v>
                </c:pt>
                <c:pt idx="89">
                  <c:v>12.82</c:v>
                </c:pt>
                <c:pt idx="90">
                  <c:v>12.82</c:v>
                </c:pt>
                <c:pt idx="91">
                  <c:v>12.82</c:v>
                </c:pt>
                <c:pt idx="92">
                  <c:v>12.82</c:v>
                </c:pt>
                <c:pt idx="93">
                  <c:v>12.82</c:v>
                </c:pt>
                <c:pt idx="94">
                  <c:v>12.82</c:v>
                </c:pt>
                <c:pt idx="95">
                  <c:v>12.82</c:v>
                </c:pt>
                <c:pt idx="96">
                  <c:v>12.82</c:v>
                </c:pt>
                <c:pt idx="97">
                  <c:v>12.82</c:v>
                </c:pt>
                <c:pt idx="98">
                  <c:v>12.82</c:v>
                </c:pt>
                <c:pt idx="99">
                  <c:v>12.82</c:v>
                </c:pt>
                <c:pt idx="100">
                  <c:v>12.82</c:v>
                </c:pt>
                <c:pt idx="101">
                  <c:v>12.82</c:v>
                </c:pt>
                <c:pt idx="102">
                  <c:v>12.82</c:v>
                </c:pt>
                <c:pt idx="103">
                  <c:v>12.82</c:v>
                </c:pt>
                <c:pt idx="104">
                  <c:v>12.82</c:v>
                </c:pt>
                <c:pt idx="105">
                  <c:v>12.82</c:v>
                </c:pt>
                <c:pt idx="106">
                  <c:v>12.82</c:v>
                </c:pt>
                <c:pt idx="107">
                  <c:v>12.82</c:v>
                </c:pt>
                <c:pt idx="108">
                  <c:v>12.82</c:v>
                </c:pt>
                <c:pt idx="109">
                  <c:v>12.82</c:v>
                </c:pt>
                <c:pt idx="110">
                  <c:v>12.82</c:v>
                </c:pt>
                <c:pt idx="111">
                  <c:v>12.82</c:v>
                </c:pt>
                <c:pt idx="112">
                  <c:v>12.82</c:v>
                </c:pt>
                <c:pt idx="113">
                  <c:v>12.82</c:v>
                </c:pt>
                <c:pt idx="114">
                  <c:v>12.82</c:v>
                </c:pt>
                <c:pt idx="115">
                  <c:v>12.82</c:v>
                </c:pt>
                <c:pt idx="116">
                  <c:v>12.82</c:v>
                </c:pt>
                <c:pt idx="117">
                  <c:v>12.82</c:v>
                </c:pt>
                <c:pt idx="118">
                  <c:v>12.82</c:v>
                </c:pt>
                <c:pt idx="119">
                  <c:v>12.82</c:v>
                </c:pt>
                <c:pt idx="120">
                  <c:v>12.82</c:v>
                </c:pt>
                <c:pt idx="121">
                  <c:v>12.82</c:v>
                </c:pt>
                <c:pt idx="122">
                  <c:v>12.82</c:v>
                </c:pt>
                <c:pt idx="123">
                  <c:v>12.82</c:v>
                </c:pt>
                <c:pt idx="124">
                  <c:v>12.82</c:v>
                </c:pt>
                <c:pt idx="125">
                  <c:v>12.82</c:v>
                </c:pt>
                <c:pt idx="126">
                  <c:v>12.82</c:v>
                </c:pt>
                <c:pt idx="127">
                  <c:v>12.82</c:v>
                </c:pt>
                <c:pt idx="128">
                  <c:v>12.82</c:v>
                </c:pt>
                <c:pt idx="129">
                  <c:v>12.82</c:v>
                </c:pt>
                <c:pt idx="130">
                  <c:v>12.82</c:v>
                </c:pt>
                <c:pt idx="131">
                  <c:v>12.82</c:v>
                </c:pt>
                <c:pt idx="132">
                  <c:v>12.82</c:v>
                </c:pt>
                <c:pt idx="133">
                  <c:v>12.82</c:v>
                </c:pt>
                <c:pt idx="134">
                  <c:v>12.82</c:v>
                </c:pt>
                <c:pt idx="135">
                  <c:v>12.82</c:v>
                </c:pt>
                <c:pt idx="136">
                  <c:v>12.82</c:v>
                </c:pt>
                <c:pt idx="137">
                  <c:v>12.82</c:v>
                </c:pt>
                <c:pt idx="138">
                  <c:v>12.82</c:v>
                </c:pt>
                <c:pt idx="139">
                  <c:v>12.82</c:v>
                </c:pt>
                <c:pt idx="140">
                  <c:v>12.82</c:v>
                </c:pt>
                <c:pt idx="141">
                  <c:v>12.82</c:v>
                </c:pt>
                <c:pt idx="142">
                  <c:v>12.82</c:v>
                </c:pt>
                <c:pt idx="143">
                  <c:v>12.82</c:v>
                </c:pt>
                <c:pt idx="144">
                  <c:v>12.82</c:v>
                </c:pt>
                <c:pt idx="145">
                  <c:v>12.82</c:v>
                </c:pt>
                <c:pt idx="146">
                  <c:v>12.82</c:v>
                </c:pt>
                <c:pt idx="147">
                  <c:v>12.82</c:v>
                </c:pt>
                <c:pt idx="148">
                  <c:v>12.82</c:v>
                </c:pt>
                <c:pt idx="149">
                  <c:v>12.82</c:v>
                </c:pt>
                <c:pt idx="150">
                  <c:v>12.82</c:v>
                </c:pt>
                <c:pt idx="151">
                  <c:v>12.82</c:v>
                </c:pt>
                <c:pt idx="152">
                  <c:v>12.82</c:v>
                </c:pt>
                <c:pt idx="153">
                  <c:v>12.82</c:v>
                </c:pt>
                <c:pt idx="154">
                  <c:v>12.82</c:v>
                </c:pt>
                <c:pt idx="155">
                  <c:v>12.82</c:v>
                </c:pt>
                <c:pt idx="156">
                  <c:v>12.82</c:v>
                </c:pt>
                <c:pt idx="157">
                  <c:v>12.82</c:v>
                </c:pt>
                <c:pt idx="158">
                  <c:v>12.82</c:v>
                </c:pt>
                <c:pt idx="159">
                  <c:v>12.82</c:v>
                </c:pt>
                <c:pt idx="160">
                  <c:v>12.82</c:v>
                </c:pt>
                <c:pt idx="161">
                  <c:v>12.82</c:v>
                </c:pt>
                <c:pt idx="162">
                  <c:v>12.82</c:v>
                </c:pt>
                <c:pt idx="163">
                  <c:v>12.82</c:v>
                </c:pt>
                <c:pt idx="164">
                  <c:v>12.82</c:v>
                </c:pt>
                <c:pt idx="165">
                  <c:v>12.82</c:v>
                </c:pt>
                <c:pt idx="166">
                  <c:v>12.82</c:v>
                </c:pt>
                <c:pt idx="167">
                  <c:v>12.82</c:v>
                </c:pt>
                <c:pt idx="168">
                  <c:v>12.82</c:v>
                </c:pt>
                <c:pt idx="169">
                  <c:v>12.82</c:v>
                </c:pt>
                <c:pt idx="170">
                  <c:v>12.82</c:v>
                </c:pt>
                <c:pt idx="171">
                  <c:v>12.82</c:v>
                </c:pt>
                <c:pt idx="172">
                  <c:v>12.82</c:v>
                </c:pt>
                <c:pt idx="173">
                  <c:v>12.82</c:v>
                </c:pt>
                <c:pt idx="174">
                  <c:v>12.82</c:v>
                </c:pt>
                <c:pt idx="175">
                  <c:v>12.82</c:v>
                </c:pt>
                <c:pt idx="176">
                  <c:v>12.82</c:v>
                </c:pt>
                <c:pt idx="177">
                  <c:v>12.82</c:v>
                </c:pt>
                <c:pt idx="178">
                  <c:v>12.82</c:v>
                </c:pt>
                <c:pt idx="179">
                  <c:v>12.82</c:v>
                </c:pt>
                <c:pt idx="180">
                  <c:v>12.82</c:v>
                </c:pt>
                <c:pt idx="181">
                  <c:v>12.82</c:v>
                </c:pt>
                <c:pt idx="182">
                  <c:v>12.82</c:v>
                </c:pt>
                <c:pt idx="183">
                  <c:v>12.82</c:v>
                </c:pt>
                <c:pt idx="184">
                  <c:v>12.82</c:v>
                </c:pt>
                <c:pt idx="185">
                  <c:v>12.82</c:v>
                </c:pt>
                <c:pt idx="186">
                  <c:v>12.82</c:v>
                </c:pt>
                <c:pt idx="187">
                  <c:v>12.82</c:v>
                </c:pt>
                <c:pt idx="188">
                  <c:v>12.82</c:v>
                </c:pt>
                <c:pt idx="189">
                  <c:v>12.82</c:v>
                </c:pt>
                <c:pt idx="190">
                  <c:v>12.82</c:v>
                </c:pt>
                <c:pt idx="191">
                  <c:v>12.82</c:v>
                </c:pt>
                <c:pt idx="192">
                  <c:v>12.82</c:v>
                </c:pt>
                <c:pt idx="193">
                  <c:v>12.82</c:v>
                </c:pt>
                <c:pt idx="194">
                  <c:v>12.82</c:v>
                </c:pt>
                <c:pt idx="195">
                  <c:v>12.82</c:v>
                </c:pt>
                <c:pt idx="196">
                  <c:v>12.82</c:v>
                </c:pt>
                <c:pt idx="197">
                  <c:v>12.82</c:v>
                </c:pt>
                <c:pt idx="198">
                  <c:v>12.82</c:v>
                </c:pt>
                <c:pt idx="199">
                  <c:v>12.82</c:v>
                </c:pt>
                <c:pt idx="200">
                  <c:v>12.82</c:v>
                </c:pt>
                <c:pt idx="201">
                  <c:v>12.82</c:v>
                </c:pt>
                <c:pt idx="202">
                  <c:v>12.82</c:v>
                </c:pt>
                <c:pt idx="203">
                  <c:v>12.82</c:v>
                </c:pt>
                <c:pt idx="204">
                  <c:v>12.82</c:v>
                </c:pt>
                <c:pt idx="205">
                  <c:v>12.82</c:v>
                </c:pt>
                <c:pt idx="206">
                  <c:v>12.82</c:v>
                </c:pt>
                <c:pt idx="207">
                  <c:v>12.82</c:v>
                </c:pt>
                <c:pt idx="208">
                  <c:v>12.82</c:v>
                </c:pt>
                <c:pt idx="209">
                  <c:v>12.82</c:v>
                </c:pt>
                <c:pt idx="210">
                  <c:v>12.82</c:v>
                </c:pt>
                <c:pt idx="211">
                  <c:v>12.82</c:v>
                </c:pt>
                <c:pt idx="212">
                  <c:v>12.82</c:v>
                </c:pt>
                <c:pt idx="213">
                  <c:v>12.82</c:v>
                </c:pt>
                <c:pt idx="214">
                  <c:v>12.82</c:v>
                </c:pt>
                <c:pt idx="215">
                  <c:v>12.82</c:v>
                </c:pt>
                <c:pt idx="216">
                  <c:v>12.82</c:v>
                </c:pt>
                <c:pt idx="217">
                  <c:v>12.82</c:v>
                </c:pt>
                <c:pt idx="218">
                  <c:v>12.82</c:v>
                </c:pt>
                <c:pt idx="219">
                  <c:v>12.82</c:v>
                </c:pt>
                <c:pt idx="220">
                  <c:v>12.82</c:v>
                </c:pt>
                <c:pt idx="221">
                  <c:v>12.82</c:v>
                </c:pt>
                <c:pt idx="222">
                  <c:v>12.82</c:v>
                </c:pt>
                <c:pt idx="223">
                  <c:v>12.82</c:v>
                </c:pt>
                <c:pt idx="224">
                  <c:v>12.82</c:v>
                </c:pt>
                <c:pt idx="225">
                  <c:v>12.82</c:v>
                </c:pt>
                <c:pt idx="226">
                  <c:v>12.82</c:v>
                </c:pt>
                <c:pt idx="227">
                  <c:v>12.82</c:v>
                </c:pt>
                <c:pt idx="228">
                  <c:v>12.82</c:v>
                </c:pt>
                <c:pt idx="229">
                  <c:v>12.82</c:v>
                </c:pt>
                <c:pt idx="230">
                  <c:v>12.82</c:v>
                </c:pt>
                <c:pt idx="231">
                  <c:v>12.82</c:v>
                </c:pt>
                <c:pt idx="232">
                  <c:v>12.82</c:v>
                </c:pt>
                <c:pt idx="233">
                  <c:v>12.82</c:v>
                </c:pt>
                <c:pt idx="234">
                  <c:v>12.82</c:v>
                </c:pt>
                <c:pt idx="235">
                  <c:v>12.82</c:v>
                </c:pt>
                <c:pt idx="236">
                  <c:v>12.82</c:v>
                </c:pt>
                <c:pt idx="237">
                  <c:v>12.82</c:v>
                </c:pt>
                <c:pt idx="238">
                  <c:v>12.82</c:v>
                </c:pt>
                <c:pt idx="239">
                  <c:v>12.82</c:v>
                </c:pt>
                <c:pt idx="240">
                  <c:v>12.82</c:v>
                </c:pt>
                <c:pt idx="241">
                  <c:v>12.82</c:v>
                </c:pt>
                <c:pt idx="242">
                  <c:v>12.82</c:v>
                </c:pt>
                <c:pt idx="243">
                  <c:v>12.82</c:v>
                </c:pt>
                <c:pt idx="244">
                  <c:v>12.82</c:v>
                </c:pt>
                <c:pt idx="245">
                  <c:v>12.82</c:v>
                </c:pt>
                <c:pt idx="246">
                  <c:v>12.82</c:v>
                </c:pt>
                <c:pt idx="247">
                  <c:v>12.82</c:v>
                </c:pt>
                <c:pt idx="248">
                  <c:v>12.82</c:v>
                </c:pt>
                <c:pt idx="249">
                  <c:v>12.82</c:v>
                </c:pt>
                <c:pt idx="250">
                  <c:v>12.82</c:v>
                </c:pt>
                <c:pt idx="251">
                  <c:v>12.82</c:v>
                </c:pt>
                <c:pt idx="252">
                  <c:v>12.82</c:v>
                </c:pt>
                <c:pt idx="253">
                  <c:v>12.82</c:v>
                </c:pt>
                <c:pt idx="254">
                  <c:v>12.82</c:v>
                </c:pt>
                <c:pt idx="255">
                  <c:v>12.82</c:v>
                </c:pt>
                <c:pt idx="256">
                  <c:v>12.82</c:v>
                </c:pt>
                <c:pt idx="257">
                  <c:v>12.82</c:v>
                </c:pt>
                <c:pt idx="258">
                  <c:v>12.82</c:v>
                </c:pt>
                <c:pt idx="259">
                  <c:v>12.82</c:v>
                </c:pt>
                <c:pt idx="260">
                  <c:v>12.82</c:v>
                </c:pt>
                <c:pt idx="261">
                  <c:v>12.82</c:v>
                </c:pt>
                <c:pt idx="262">
                  <c:v>12.82</c:v>
                </c:pt>
                <c:pt idx="263">
                  <c:v>12.82</c:v>
                </c:pt>
                <c:pt idx="264">
                  <c:v>12.82</c:v>
                </c:pt>
                <c:pt idx="265">
                  <c:v>12.82</c:v>
                </c:pt>
                <c:pt idx="266">
                  <c:v>12.82</c:v>
                </c:pt>
                <c:pt idx="267">
                  <c:v>12.82</c:v>
                </c:pt>
                <c:pt idx="268">
                  <c:v>12.82</c:v>
                </c:pt>
                <c:pt idx="269">
                  <c:v>12.82</c:v>
                </c:pt>
                <c:pt idx="270">
                  <c:v>12.82</c:v>
                </c:pt>
                <c:pt idx="271">
                  <c:v>12.82</c:v>
                </c:pt>
                <c:pt idx="272">
                  <c:v>12.82</c:v>
                </c:pt>
                <c:pt idx="273">
                  <c:v>12.82</c:v>
                </c:pt>
                <c:pt idx="274">
                  <c:v>12.82</c:v>
                </c:pt>
                <c:pt idx="275">
                  <c:v>12.82</c:v>
                </c:pt>
                <c:pt idx="276">
                  <c:v>12.82</c:v>
                </c:pt>
                <c:pt idx="277">
                  <c:v>12.82</c:v>
                </c:pt>
                <c:pt idx="278">
                  <c:v>12.82</c:v>
                </c:pt>
                <c:pt idx="279">
                  <c:v>12.82</c:v>
                </c:pt>
                <c:pt idx="280">
                  <c:v>12.82</c:v>
                </c:pt>
                <c:pt idx="281">
                  <c:v>12.82</c:v>
                </c:pt>
                <c:pt idx="282">
                  <c:v>12.82</c:v>
                </c:pt>
                <c:pt idx="283">
                  <c:v>12.82</c:v>
                </c:pt>
                <c:pt idx="284">
                  <c:v>12.82</c:v>
                </c:pt>
                <c:pt idx="285">
                  <c:v>12.82</c:v>
                </c:pt>
                <c:pt idx="286">
                  <c:v>12.82</c:v>
                </c:pt>
                <c:pt idx="287">
                  <c:v>12.82</c:v>
                </c:pt>
                <c:pt idx="288">
                  <c:v>12.82</c:v>
                </c:pt>
                <c:pt idx="289">
                  <c:v>12.82</c:v>
                </c:pt>
                <c:pt idx="290">
                  <c:v>12.82</c:v>
                </c:pt>
                <c:pt idx="291">
                  <c:v>12.82</c:v>
                </c:pt>
                <c:pt idx="292">
                  <c:v>12.82</c:v>
                </c:pt>
                <c:pt idx="293">
                  <c:v>12.82</c:v>
                </c:pt>
                <c:pt idx="294">
                  <c:v>12.82</c:v>
                </c:pt>
                <c:pt idx="295">
                  <c:v>12.82</c:v>
                </c:pt>
                <c:pt idx="296">
                  <c:v>12.82</c:v>
                </c:pt>
                <c:pt idx="297">
                  <c:v>12.82</c:v>
                </c:pt>
                <c:pt idx="298">
                  <c:v>12.82</c:v>
                </c:pt>
                <c:pt idx="299">
                  <c:v>12.82</c:v>
                </c:pt>
                <c:pt idx="300">
                  <c:v>12.82</c:v>
                </c:pt>
                <c:pt idx="301">
                  <c:v>12.82</c:v>
                </c:pt>
                <c:pt idx="302">
                  <c:v>12.82</c:v>
                </c:pt>
                <c:pt idx="303">
                  <c:v>12.82</c:v>
                </c:pt>
                <c:pt idx="304">
                  <c:v>12.82</c:v>
                </c:pt>
                <c:pt idx="305">
                  <c:v>12.82</c:v>
                </c:pt>
                <c:pt idx="306">
                  <c:v>12.82</c:v>
                </c:pt>
                <c:pt idx="307">
                  <c:v>12.82</c:v>
                </c:pt>
                <c:pt idx="308">
                  <c:v>12.82</c:v>
                </c:pt>
                <c:pt idx="309">
                  <c:v>12.82</c:v>
                </c:pt>
                <c:pt idx="310">
                  <c:v>12.82</c:v>
                </c:pt>
                <c:pt idx="311">
                  <c:v>12.82</c:v>
                </c:pt>
                <c:pt idx="312">
                  <c:v>12.82</c:v>
                </c:pt>
                <c:pt idx="313">
                  <c:v>12.82</c:v>
                </c:pt>
                <c:pt idx="314">
                  <c:v>12.82</c:v>
                </c:pt>
                <c:pt idx="315">
                  <c:v>12.82</c:v>
                </c:pt>
                <c:pt idx="316">
                  <c:v>12.82</c:v>
                </c:pt>
                <c:pt idx="317">
                  <c:v>12.82</c:v>
                </c:pt>
                <c:pt idx="318">
                  <c:v>12.82</c:v>
                </c:pt>
                <c:pt idx="319">
                  <c:v>12.82</c:v>
                </c:pt>
                <c:pt idx="320">
                  <c:v>12.82</c:v>
                </c:pt>
                <c:pt idx="321">
                  <c:v>12.82</c:v>
                </c:pt>
                <c:pt idx="322">
                  <c:v>12.82</c:v>
                </c:pt>
                <c:pt idx="323">
                  <c:v>12.82</c:v>
                </c:pt>
                <c:pt idx="324">
                  <c:v>12.82</c:v>
                </c:pt>
                <c:pt idx="325">
                  <c:v>12.82</c:v>
                </c:pt>
                <c:pt idx="326">
                  <c:v>12.82</c:v>
                </c:pt>
                <c:pt idx="327">
                  <c:v>12.82</c:v>
                </c:pt>
                <c:pt idx="328">
                  <c:v>12.82</c:v>
                </c:pt>
                <c:pt idx="329">
                  <c:v>12.82</c:v>
                </c:pt>
                <c:pt idx="330">
                  <c:v>12.82</c:v>
                </c:pt>
                <c:pt idx="331">
                  <c:v>12.82</c:v>
                </c:pt>
                <c:pt idx="332">
                  <c:v>12.82</c:v>
                </c:pt>
                <c:pt idx="333">
                  <c:v>12.82</c:v>
                </c:pt>
                <c:pt idx="334">
                  <c:v>12.82</c:v>
                </c:pt>
                <c:pt idx="335">
                  <c:v>12.82</c:v>
                </c:pt>
                <c:pt idx="336">
                  <c:v>12.82</c:v>
                </c:pt>
                <c:pt idx="337">
                  <c:v>12.82</c:v>
                </c:pt>
                <c:pt idx="338">
                  <c:v>12.82</c:v>
                </c:pt>
                <c:pt idx="339">
                  <c:v>12.82</c:v>
                </c:pt>
                <c:pt idx="340">
                  <c:v>12.82</c:v>
                </c:pt>
                <c:pt idx="341">
                  <c:v>12.82</c:v>
                </c:pt>
                <c:pt idx="342">
                  <c:v>12.82</c:v>
                </c:pt>
                <c:pt idx="343">
                  <c:v>12.82</c:v>
                </c:pt>
                <c:pt idx="344">
                  <c:v>12.82</c:v>
                </c:pt>
                <c:pt idx="345">
                  <c:v>12.82</c:v>
                </c:pt>
                <c:pt idx="346">
                  <c:v>12.82</c:v>
                </c:pt>
                <c:pt idx="347">
                  <c:v>12.82</c:v>
                </c:pt>
                <c:pt idx="348">
                  <c:v>12.82</c:v>
                </c:pt>
                <c:pt idx="349">
                  <c:v>12.82</c:v>
                </c:pt>
                <c:pt idx="350">
                  <c:v>12.82</c:v>
                </c:pt>
                <c:pt idx="351">
                  <c:v>12.82</c:v>
                </c:pt>
                <c:pt idx="352">
                  <c:v>12.82</c:v>
                </c:pt>
                <c:pt idx="353">
                  <c:v>12.82</c:v>
                </c:pt>
                <c:pt idx="354">
                  <c:v>12.82</c:v>
                </c:pt>
                <c:pt idx="355">
                  <c:v>12.82</c:v>
                </c:pt>
                <c:pt idx="356">
                  <c:v>12.82</c:v>
                </c:pt>
                <c:pt idx="357">
                  <c:v>12.82</c:v>
                </c:pt>
                <c:pt idx="358">
                  <c:v>12.82</c:v>
                </c:pt>
                <c:pt idx="359">
                  <c:v>12.82</c:v>
                </c:pt>
                <c:pt idx="360">
                  <c:v>12.82</c:v>
                </c:pt>
                <c:pt idx="361">
                  <c:v>12.82</c:v>
                </c:pt>
                <c:pt idx="362">
                  <c:v>12.82</c:v>
                </c:pt>
                <c:pt idx="363">
                  <c:v>12.82</c:v>
                </c:pt>
                <c:pt idx="364">
                  <c:v>12.82</c:v>
                </c:pt>
                <c:pt idx="365">
                  <c:v>12.82</c:v>
                </c:pt>
                <c:pt idx="366">
                  <c:v>12.82</c:v>
                </c:pt>
                <c:pt idx="367">
                  <c:v>12.82</c:v>
                </c:pt>
                <c:pt idx="368">
                  <c:v>12.82</c:v>
                </c:pt>
                <c:pt idx="369">
                  <c:v>12.82</c:v>
                </c:pt>
                <c:pt idx="370">
                  <c:v>12.82</c:v>
                </c:pt>
                <c:pt idx="371">
                  <c:v>12.82</c:v>
                </c:pt>
                <c:pt idx="372">
                  <c:v>12.82</c:v>
                </c:pt>
                <c:pt idx="373">
                  <c:v>12.82</c:v>
                </c:pt>
                <c:pt idx="374">
                  <c:v>12.82</c:v>
                </c:pt>
                <c:pt idx="375">
                  <c:v>12.82</c:v>
                </c:pt>
                <c:pt idx="376">
                  <c:v>12.82</c:v>
                </c:pt>
                <c:pt idx="377">
                  <c:v>12.82</c:v>
                </c:pt>
                <c:pt idx="378">
                  <c:v>12.82</c:v>
                </c:pt>
                <c:pt idx="379">
                  <c:v>12.82</c:v>
                </c:pt>
                <c:pt idx="380">
                  <c:v>12.82</c:v>
                </c:pt>
                <c:pt idx="381">
                  <c:v>12.82</c:v>
                </c:pt>
                <c:pt idx="382">
                  <c:v>12.82</c:v>
                </c:pt>
                <c:pt idx="383">
                  <c:v>12.82</c:v>
                </c:pt>
                <c:pt idx="384">
                  <c:v>12.82</c:v>
                </c:pt>
                <c:pt idx="385">
                  <c:v>12.82</c:v>
                </c:pt>
                <c:pt idx="386">
                  <c:v>12.82</c:v>
                </c:pt>
                <c:pt idx="387">
                  <c:v>12.82</c:v>
                </c:pt>
                <c:pt idx="388">
                  <c:v>12.82</c:v>
                </c:pt>
                <c:pt idx="389">
                  <c:v>12.82</c:v>
                </c:pt>
                <c:pt idx="390">
                  <c:v>12.82</c:v>
                </c:pt>
                <c:pt idx="391">
                  <c:v>12.82</c:v>
                </c:pt>
                <c:pt idx="392">
                  <c:v>12.82</c:v>
                </c:pt>
                <c:pt idx="393">
                  <c:v>12.82</c:v>
                </c:pt>
                <c:pt idx="394">
                  <c:v>12.82</c:v>
                </c:pt>
                <c:pt idx="395">
                  <c:v>12.82</c:v>
                </c:pt>
                <c:pt idx="396">
                  <c:v>12.82</c:v>
                </c:pt>
                <c:pt idx="397">
                  <c:v>12.82</c:v>
                </c:pt>
                <c:pt idx="398">
                  <c:v>12.82</c:v>
                </c:pt>
                <c:pt idx="399">
                  <c:v>12.82</c:v>
                </c:pt>
                <c:pt idx="400">
                  <c:v>12.82</c:v>
                </c:pt>
                <c:pt idx="401">
                  <c:v>12.82</c:v>
                </c:pt>
                <c:pt idx="402">
                  <c:v>12.82</c:v>
                </c:pt>
                <c:pt idx="403">
                  <c:v>12.82</c:v>
                </c:pt>
                <c:pt idx="404">
                  <c:v>12.82</c:v>
                </c:pt>
                <c:pt idx="405">
                  <c:v>12.82</c:v>
                </c:pt>
                <c:pt idx="406">
                  <c:v>12.82</c:v>
                </c:pt>
                <c:pt idx="407">
                  <c:v>12.82</c:v>
                </c:pt>
                <c:pt idx="408">
                  <c:v>12.82</c:v>
                </c:pt>
                <c:pt idx="409">
                  <c:v>12.82</c:v>
                </c:pt>
                <c:pt idx="410">
                  <c:v>12.82</c:v>
                </c:pt>
                <c:pt idx="411">
                  <c:v>12.82</c:v>
                </c:pt>
                <c:pt idx="412">
                  <c:v>12.82</c:v>
                </c:pt>
                <c:pt idx="413">
                  <c:v>12.82</c:v>
                </c:pt>
                <c:pt idx="414">
                  <c:v>12.82</c:v>
                </c:pt>
                <c:pt idx="415">
                  <c:v>12.82</c:v>
                </c:pt>
                <c:pt idx="416">
                  <c:v>12.82</c:v>
                </c:pt>
                <c:pt idx="417">
                  <c:v>12.82</c:v>
                </c:pt>
                <c:pt idx="418">
                  <c:v>12.82</c:v>
                </c:pt>
                <c:pt idx="419">
                  <c:v>12.82</c:v>
                </c:pt>
                <c:pt idx="420">
                  <c:v>12.82</c:v>
                </c:pt>
                <c:pt idx="421">
                  <c:v>12.82</c:v>
                </c:pt>
                <c:pt idx="422">
                  <c:v>12.82</c:v>
                </c:pt>
                <c:pt idx="423">
                  <c:v>12.82</c:v>
                </c:pt>
                <c:pt idx="424">
                  <c:v>12.82</c:v>
                </c:pt>
                <c:pt idx="425">
                  <c:v>12.82</c:v>
                </c:pt>
                <c:pt idx="426">
                  <c:v>12.82</c:v>
                </c:pt>
                <c:pt idx="427">
                  <c:v>12.82</c:v>
                </c:pt>
                <c:pt idx="428">
                  <c:v>12.82</c:v>
                </c:pt>
                <c:pt idx="429">
                  <c:v>12.82</c:v>
                </c:pt>
                <c:pt idx="430">
                  <c:v>12.82</c:v>
                </c:pt>
                <c:pt idx="431">
                  <c:v>12.82</c:v>
                </c:pt>
                <c:pt idx="432">
                  <c:v>12.82</c:v>
                </c:pt>
                <c:pt idx="433">
                  <c:v>12.82</c:v>
                </c:pt>
                <c:pt idx="434">
                  <c:v>12.82</c:v>
                </c:pt>
                <c:pt idx="435">
                  <c:v>12.82</c:v>
                </c:pt>
                <c:pt idx="436">
                  <c:v>12.82</c:v>
                </c:pt>
                <c:pt idx="437">
                  <c:v>12.82</c:v>
                </c:pt>
                <c:pt idx="438">
                  <c:v>12.82</c:v>
                </c:pt>
                <c:pt idx="439">
                  <c:v>12.82</c:v>
                </c:pt>
                <c:pt idx="440">
                  <c:v>12.82</c:v>
                </c:pt>
                <c:pt idx="441">
                  <c:v>12.82</c:v>
                </c:pt>
                <c:pt idx="442">
                  <c:v>12.82</c:v>
                </c:pt>
                <c:pt idx="443">
                  <c:v>12.82</c:v>
                </c:pt>
                <c:pt idx="444">
                  <c:v>12.82</c:v>
                </c:pt>
                <c:pt idx="445">
                  <c:v>12.82</c:v>
                </c:pt>
                <c:pt idx="446">
                  <c:v>12.82</c:v>
                </c:pt>
                <c:pt idx="447">
                  <c:v>12.82</c:v>
                </c:pt>
                <c:pt idx="448">
                  <c:v>12.82</c:v>
                </c:pt>
                <c:pt idx="449">
                  <c:v>12.82</c:v>
                </c:pt>
                <c:pt idx="450">
                  <c:v>12.82</c:v>
                </c:pt>
                <c:pt idx="451">
                  <c:v>12.82</c:v>
                </c:pt>
                <c:pt idx="452">
                  <c:v>12.82</c:v>
                </c:pt>
                <c:pt idx="453">
                  <c:v>12.82</c:v>
                </c:pt>
                <c:pt idx="454">
                  <c:v>12.82</c:v>
                </c:pt>
                <c:pt idx="455">
                  <c:v>12.82</c:v>
                </c:pt>
                <c:pt idx="456">
                  <c:v>12.82</c:v>
                </c:pt>
                <c:pt idx="457">
                  <c:v>12.82</c:v>
                </c:pt>
                <c:pt idx="458">
                  <c:v>12.82</c:v>
                </c:pt>
                <c:pt idx="459">
                  <c:v>12.82</c:v>
                </c:pt>
                <c:pt idx="460">
                  <c:v>12.82</c:v>
                </c:pt>
                <c:pt idx="461">
                  <c:v>12.82</c:v>
                </c:pt>
                <c:pt idx="462">
                  <c:v>12.82</c:v>
                </c:pt>
                <c:pt idx="463">
                  <c:v>12.82</c:v>
                </c:pt>
                <c:pt idx="464">
                  <c:v>12.82</c:v>
                </c:pt>
                <c:pt idx="465">
                  <c:v>12.82</c:v>
                </c:pt>
                <c:pt idx="466">
                  <c:v>12.82</c:v>
                </c:pt>
                <c:pt idx="467">
                  <c:v>12.82</c:v>
                </c:pt>
                <c:pt idx="468">
                  <c:v>12.82</c:v>
                </c:pt>
                <c:pt idx="469">
                  <c:v>12.82</c:v>
                </c:pt>
                <c:pt idx="470">
                  <c:v>12.82</c:v>
                </c:pt>
                <c:pt idx="471">
                  <c:v>12.82</c:v>
                </c:pt>
                <c:pt idx="472">
                  <c:v>12.82</c:v>
                </c:pt>
                <c:pt idx="473">
                  <c:v>12.82</c:v>
                </c:pt>
                <c:pt idx="474">
                  <c:v>12.82</c:v>
                </c:pt>
                <c:pt idx="475">
                  <c:v>12.82</c:v>
                </c:pt>
                <c:pt idx="476">
                  <c:v>12.82</c:v>
                </c:pt>
                <c:pt idx="477">
                  <c:v>12.82</c:v>
                </c:pt>
                <c:pt idx="478">
                  <c:v>12.82</c:v>
                </c:pt>
                <c:pt idx="479">
                  <c:v>12.82</c:v>
                </c:pt>
                <c:pt idx="480">
                  <c:v>12.82</c:v>
                </c:pt>
                <c:pt idx="481">
                  <c:v>12.82</c:v>
                </c:pt>
                <c:pt idx="482">
                  <c:v>12.82</c:v>
                </c:pt>
                <c:pt idx="483">
                  <c:v>12.82</c:v>
                </c:pt>
                <c:pt idx="484">
                  <c:v>12.82</c:v>
                </c:pt>
                <c:pt idx="485">
                  <c:v>12.82</c:v>
                </c:pt>
                <c:pt idx="486">
                  <c:v>12.82</c:v>
                </c:pt>
                <c:pt idx="487">
                  <c:v>12.82</c:v>
                </c:pt>
                <c:pt idx="488">
                  <c:v>12.82</c:v>
                </c:pt>
                <c:pt idx="489">
                  <c:v>12.82</c:v>
                </c:pt>
                <c:pt idx="490">
                  <c:v>12.82</c:v>
                </c:pt>
                <c:pt idx="491">
                  <c:v>12.82</c:v>
                </c:pt>
                <c:pt idx="492">
                  <c:v>12.82</c:v>
                </c:pt>
                <c:pt idx="493">
                  <c:v>12.82</c:v>
                </c:pt>
                <c:pt idx="494">
                  <c:v>12.82</c:v>
                </c:pt>
                <c:pt idx="495">
                  <c:v>12.82</c:v>
                </c:pt>
                <c:pt idx="496">
                  <c:v>12.82</c:v>
                </c:pt>
                <c:pt idx="497">
                  <c:v>12.82</c:v>
                </c:pt>
                <c:pt idx="498">
                  <c:v>12.82</c:v>
                </c:pt>
                <c:pt idx="499">
                  <c:v>12.82</c:v>
                </c:pt>
                <c:pt idx="500">
                  <c:v>12.82</c:v>
                </c:pt>
                <c:pt idx="501">
                  <c:v>12.82</c:v>
                </c:pt>
                <c:pt idx="502">
                  <c:v>12.82</c:v>
                </c:pt>
                <c:pt idx="503">
                  <c:v>12.82</c:v>
                </c:pt>
                <c:pt idx="504">
                  <c:v>12.82</c:v>
                </c:pt>
                <c:pt idx="505">
                  <c:v>12.82</c:v>
                </c:pt>
                <c:pt idx="506">
                  <c:v>12.82</c:v>
                </c:pt>
                <c:pt idx="507">
                  <c:v>12.82</c:v>
                </c:pt>
                <c:pt idx="508">
                  <c:v>12.82</c:v>
                </c:pt>
                <c:pt idx="509">
                  <c:v>12.82</c:v>
                </c:pt>
                <c:pt idx="510">
                  <c:v>12.82</c:v>
                </c:pt>
                <c:pt idx="511">
                  <c:v>12.82</c:v>
                </c:pt>
                <c:pt idx="512">
                  <c:v>12.82</c:v>
                </c:pt>
                <c:pt idx="513">
                  <c:v>12.82</c:v>
                </c:pt>
                <c:pt idx="514">
                  <c:v>12.82</c:v>
                </c:pt>
                <c:pt idx="515">
                  <c:v>12.82</c:v>
                </c:pt>
                <c:pt idx="516">
                  <c:v>12.82</c:v>
                </c:pt>
                <c:pt idx="517">
                  <c:v>12.82</c:v>
                </c:pt>
                <c:pt idx="518">
                  <c:v>12.82</c:v>
                </c:pt>
                <c:pt idx="519">
                  <c:v>12.82</c:v>
                </c:pt>
                <c:pt idx="520">
                  <c:v>12.82</c:v>
                </c:pt>
                <c:pt idx="521">
                  <c:v>12.82</c:v>
                </c:pt>
                <c:pt idx="522">
                  <c:v>12.82</c:v>
                </c:pt>
                <c:pt idx="523">
                  <c:v>12.82</c:v>
                </c:pt>
                <c:pt idx="524">
                  <c:v>12.82</c:v>
                </c:pt>
                <c:pt idx="525">
                  <c:v>12.82</c:v>
                </c:pt>
                <c:pt idx="526">
                  <c:v>12.82</c:v>
                </c:pt>
                <c:pt idx="527">
                  <c:v>12.82</c:v>
                </c:pt>
                <c:pt idx="528">
                  <c:v>12.82</c:v>
                </c:pt>
                <c:pt idx="529">
                  <c:v>12.82</c:v>
                </c:pt>
                <c:pt idx="530">
                  <c:v>12.82</c:v>
                </c:pt>
                <c:pt idx="531">
                  <c:v>12.82</c:v>
                </c:pt>
                <c:pt idx="532">
                  <c:v>12.82</c:v>
                </c:pt>
                <c:pt idx="533">
                  <c:v>12.82</c:v>
                </c:pt>
                <c:pt idx="534">
                  <c:v>12.82</c:v>
                </c:pt>
                <c:pt idx="535">
                  <c:v>12.82</c:v>
                </c:pt>
                <c:pt idx="536">
                  <c:v>12.82</c:v>
                </c:pt>
                <c:pt idx="537">
                  <c:v>12.82</c:v>
                </c:pt>
                <c:pt idx="538">
                  <c:v>12.82</c:v>
                </c:pt>
                <c:pt idx="539">
                  <c:v>12.82</c:v>
                </c:pt>
                <c:pt idx="540">
                  <c:v>12.82</c:v>
                </c:pt>
                <c:pt idx="541">
                  <c:v>12.82</c:v>
                </c:pt>
                <c:pt idx="542">
                  <c:v>12.82</c:v>
                </c:pt>
                <c:pt idx="543">
                  <c:v>12.82</c:v>
                </c:pt>
                <c:pt idx="544">
                  <c:v>12.82</c:v>
                </c:pt>
                <c:pt idx="545">
                  <c:v>12.82</c:v>
                </c:pt>
                <c:pt idx="546">
                  <c:v>12.82</c:v>
                </c:pt>
                <c:pt idx="547">
                  <c:v>12.82</c:v>
                </c:pt>
                <c:pt idx="548">
                  <c:v>12.82</c:v>
                </c:pt>
                <c:pt idx="549">
                  <c:v>12.82</c:v>
                </c:pt>
                <c:pt idx="550">
                  <c:v>12.82</c:v>
                </c:pt>
                <c:pt idx="551">
                  <c:v>12.82</c:v>
                </c:pt>
                <c:pt idx="552">
                  <c:v>12.82</c:v>
                </c:pt>
                <c:pt idx="553">
                  <c:v>12.82</c:v>
                </c:pt>
                <c:pt idx="554">
                  <c:v>12.82</c:v>
                </c:pt>
                <c:pt idx="555">
                  <c:v>12.82</c:v>
                </c:pt>
                <c:pt idx="556">
                  <c:v>12.82</c:v>
                </c:pt>
                <c:pt idx="557">
                  <c:v>12.82</c:v>
                </c:pt>
                <c:pt idx="558">
                  <c:v>12.82</c:v>
                </c:pt>
                <c:pt idx="559">
                  <c:v>12.82</c:v>
                </c:pt>
                <c:pt idx="560">
                  <c:v>12.82</c:v>
                </c:pt>
                <c:pt idx="561">
                  <c:v>12.82</c:v>
                </c:pt>
                <c:pt idx="562">
                  <c:v>12.82</c:v>
                </c:pt>
                <c:pt idx="563">
                  <c:v>12.82</c:v>
                </c:pt>
                <c:pt idx="564">
                  <c:v>12.82</c:v>
                </c:pt>
                <c:pt idx="565">
                  <c:v>12.82</c:v>
                </c:pt>
                <c:pt idx="566">
                  <c:v>12.82</c:v>
                </c:pt>
                <c:pt idx="567">
                  <c:v>12.82</c:v>
                </c:pt>
                <c:pt idx="568">
                  <c:v>12.82</c:v>
                </c:pt>
                <c:pt idx="569">
                  <c:v>12.82</c:v>
                </c:pt>
                <c:pt idx="570">
                  <c:v>12.82</c:v>
                </c:pt>
                <c:pt idx="571">
                  <c:v>12.82</c:v>
                </c:pt>
                <c:pt idx="572">
                  <c:v>12.82</c:v>
                </c:pt>
                <c:pt idx="573">
                  <c:v>12.82</c:v>
                </c:pt>
                <c:pt idx="574">
                  <c:v>12.82</c:v>
                </c:pt>
                <c:pt idx="575">
                  <c:v>12.82</c:v>
                </c:pt>
                <c:pt idx="576">
                  <c:v>12.82</c:v>
                </c:pt>
                <c:pt idx="577">
                  <c:v>12.82</c:v>
                </c:pt>
                <c:pt idx="578">
                  <c:v>12.82</c:v>
                </c:pt>
                <c:pt idx="579">
                  <c:v>12.82</c:v>
                </c:pt>
                <c:pt idx="580">
                  <c:v>12.82</c:v>
                </c:pt>
                <c:pt idx="581">
                  <c:v>12.82</c:v>
                </c:pt>
                <c:pt idx="582">
                  <c:v>12.82</c:v>
                </c:pt>
                <c:pt idx="583">
                  <c:v>12.82</c:v>
                </c:pt>
                <c:pt idx="584">
                  <c:v>12.82</c:v>
                </c:pt>
                <c:pt idx="585">
                  <c:v>12.82</c:v>
                </c:pt>
                <c:pt idx="586">
                  <c:v>12.82</c:v>
                </c:pt>
                <c:pt idx="587">
                  <c:v>12.82</c:v>
                </c:pt>
                <c:pt idx="588">
                  <c:v>12.82</c:v>
                </c:pt>
                <c:pt idx="589">
                  <c:v>12.82</c:v>
                </c:pt>
                <c:pt idx="590">
                  <c:v>12.82</c:v>
                </c:pt>
                <c:pt idx="591">
                  <c:v>12.82</c:v>
                </c:pt>
                <c:pt idx="592">
                  <c:v>12.82</c:v>
                </c:pt>
                <c:pt idx="593">
                  <c:v>12.82</c:v>
                </c:pt>
                <c:pt idx="594">
                  <c:v>12.82</c:v>
                </c:pt>
                <c:pt idx="595">
                  <c:v>12.82</c:v>
                </c:pt>
                <c:pt idx="596">
                  <c:v>12.82</c:v>
                </c:pt>
                <c:pt idx="597">
                  <c:v>12.82</c:v>
                </c:pt>
                <c:pt idx="598">
                  <c:v>12.82</c:v>
                </c:pt>
                <c:pt idx="599">
                  <c:v>12.82</c:v>
                </c:pt>
                <c:pt idx="600">
                  <c:v>12.82</c:v>
                </c:pt>
                <c:pt idx="601">
                  <c:v>12.82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51-4123-ADDE-A0656F886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79014656"/>
        <c:axId val="-579019552"/>
      </c:scatterChart>
      <c:valAx>
        <c:axId val="-579013568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79021184"/>
        <c:crosses val="autoZero"/>
        <c:crossBetween val="midCat"/>
      </c:valAx>
      <c:valAx>
        <c:axId val="-57902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Potencia [MW]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79013568"/>
        <c:crosses val="autoZero"/>
        <c:crossBetween val="midCat"/>
      </c:valAx>
      <c:valAx>
        <c:axId val="-579019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[kW/ft]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79014656"/>
        <c:crosses val="max"/>
        <c:crossBetween val="midCat"/>
      </c:valAx>
      <c:valAx>
        <c:axId val="-57901465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579019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05"/>
  <sheetViews>
    <sheetView workbookViewId="0">
      <selection activeCell="H3" sqref="H3"/>
    </sheetView>
  </sheetViews>
  <sheetFormatPr defaultColWidth="11.42578125" defaultRowHeight="15" x14ac:dyDescent="0.25"/>
  <cols>
    <col min="1" max="1" width="5.5703125" bestFit="1" customWidth="1"/>
    <col min="2" max="2" width="13.5703125" bestFit="1" customWidth="1"/>
    <col min="3" max="5" width="12" bestFit="1" customWidth="1"/>
    <col min="6" max="6" width="14.7109375" bestFit="1" customWidth="1"/>
    <col min="9" max="9" width="13.28515625" bestFit="1" customWidth="1"/>
  </cols>
  <sheetData>
    <row r="2" spans="1:15" x14ac:dyDescent="0.25">
      <c r="A2" t="s">
        <v>0</v>
      </c>
      <c r="B2" t="s">
        <v>1</v>
      </c>
      <c r="C2" t="s">
        <v>13</v>
      </c>
      <c r="D2" t="s">
        <v>15</v>
      </c>
      <c r="E2" t="s">
        <v>18</v>
      </c>
      <c r="F2" t="s">
        <v>19</v>
      </c>
      <c r="G2" t="s">
        <v>20</v>
      </c>
      <c r="H2" t="s">
        <v>23</v>
      </c>
      <c r="I2" t="s">
        <v>22</v>
      </c>
    </row>
    <row r="3" spans="1:15" x14ac:dyDescent="0.25">
      <c r="B3" t="s">
        <v>2</v>
      </c>
      <c r="C3" t="s">
        <v>14</v>
      </c>
      <c r="D3" t="s">
        <v>16</v>
      </c>
      <c r="E3" t="s">
        <v>17</v>
      </c>
      <c r="F3" t="s">
        <v>21</v>
      </c>
      <c r="G3" t="s">
        <v>21</v>
      </c>
      <c r="H3" t="s">
        <v>21</v>
      </c>
      <c r="I3" t="s">
        <v>21</v>
      </c>
    </row>
    <row r="4" spans="1:15" x14ac:dyDescent="0.25">
      <c r="A4" s="1">
        <v>0</v>
      </c>
      <c r="B4" s="1">
        <v>2317</v>
      </c>
      <c r="C4" s="1">
        <f>((1000*B4)/M$12)*(1-M$6-M$5)*M$7</f>
        <v>5463.4844344594585</v>
      </c>
      <c r="D4">
        <f>(C4/25)*M$8</f>
        <v>383.31806792167561</v>
      </c>
      <c r="E4">
        <f>D4/M$10</f>
        <v>4.1665007382790824</v>
      </c>
      <c r="F4">
        <f>E4/M$11</f>
        <v>8.3330014765581648</v>
      </c>
      <c r="G4">
        <f>F4*M$9</f>
        <v>11.516208040603383</v>
      </c>
      <c r="H4">
        <v>13.4</v>
      </c>
      <c r="I4">
        <v>12.82</v>
      </c>
    </row>
    <row r="5" spans="1:15" x14ac:dyDescent="0.25">
      <c r="A5" s="1">
        <v>0.1</v>
      </c>
      <c r="B5" s="1">
        <v>2317.4430000000002</v>
      </c>
      <c r="C5" s="1">
        <f t="shared" ref="C5:C68" si="0">((1000*B5)/M$12)*(1-M$6-M$5)*M$7</f>
        <v>5464.5290281601347</v>
      </c>
      <c r="D5">
        <f t="shared" ref="D5:D68" si="1">(C5/25)*M$8</f>
        <v>383.39135661571504</v>
      </c>
      <c r="E5">
        <f t="shared" ref="E5:E68" si="2">D5/M$10</f>
        <v>4.1672973545186416</v>
      </c>
      <c r="F5">
        <f t="shared" ref="F5:F68" si="3">E5/M$11</f>
        <v>8.3345947090372832</v>
      </c>
      <c r="G5">
        <f t="shared" ref="G5:G68" si="4">F5*M$9</f>
        <v>11.518409887889524</v>
      </c>
      <c r="H5">
        <v>13.4</v>
      </c>
      <c r="I5">
        <v>12.82</v>
      </c>
      <c r="L5" t="s">
        <v>3</v>
      </c>
      <c r="M5">
        <v>7.9000000000000008E-3</v>
      </c>
    </row>
    <row r="6" spans="1:15" x14ac:dyDescent="0.25">
      <c r="A6" s="1">
        <v>0.2</v>
      </c>
      <c r="B6" s="1">
        <v>2317.88</v>
      </c>
      <c r="C6" s="1">
        <f t="shared" si="0"/>
        <v>5465.5594738648642</v>
      </c>
      <c r="D6">
        <f t="shared" si="1"/>
        <v>383.4636526863589</v>
      </c>
      <c r="E6">
        <f t="shared" si="2"/>
        <v>4.1680831813734667</v>
      </c>
      <c r="F6">
        <f t="shared" si="3"/>
        <v>8.3361663627469333</v>
      </c>
      <c r="G6">
        <f t="shared" si="4"/>
        <v>11.520581913316262</v>
      </c>
      <c r="H6">
        <v>13.4</v>
      </c>
      <c r="I6">
        <v>12.82</v>
      </c>
      <c r="L6" t="s">
        <v>4</v>
      </c>
      <c r="M6">
        <v>0.02</v>
      </c>
    </row>
    <row r="7" spans="1:15" x14ac:dyDescent="0.25">
      <c r="A7" s="1">
        <v>0.3</v>
      </c>
      <c r="B7" s="1">
        <v>2318.337</v>
      </c>
      <c r="C7" s="1">
        <f t="shared" si="0"/>
        <v>5466.6370795560815</v>
      </c>
      <c r="D7">
        <f t="shared" si="1"/>
        <v>383.53925750165467</v>
      </c>
      <c r="E7">
        <f t="shared" si="2"/>
        <v>4.1689049728440724</v>
      </c>
      <c r="F7">
        <f t="shared" si="3"/>
        <v>8.3378099456881447</v>
      </c>
      <c r="G7">
        <f t="shared" si="4"/>
        <v>11.522853344941016</v>
      </c>
      <c r="H7">
        <v>13.4</v>
      </c>
      <c r="I7">
        <v>12.82</v>
      </c>
      <c r="L7" s="2" t="s">
        <v>10</v>
      </c>
      <c r="M7" s="2">
        <v>1.077</v>
      </c>
    </row>
    <row r="8" spans="1:15" x14ac:dyDescent="0.25">
      <c r="A8" s="1">
        <v>0.4</v>
      </c>
      <c r="B8" s="1">
        <v>2318.7269999999999</v>
      </c>
      <c r="C8" s="1">
        <f t="shared" si="0"/>
        <v>5467.5566992925669</v>
      </c>
      <c r="D8">
        <f t="shared" si="1"/>
        <v>383.6037780223665</v>
      </c>
      <c r="E8">
        <f t="shared" si="2"/>
        <v>4.1696062828518095</v>
      </c>
      <c r="F8">
        <f t="shared" si="3"/>
        <v>8.3392125657036189</v>
      </c>
      <c r="G8">
        <f t="shared" si="4"/>
        <v>11.5247917658024</v>
      </c>
      <c r="H8">
        <v>13.4</v>
      </c>
      <c r="I8">
        <v>12.82</v>
      </c>
      <c r="L8" s="2" t="s">
        <v>11</v>
      </c>
      <c r="M8" s="2">
        <v>1.754</v>
      </c>
    </row>
    <row r="9" spans="1:15" x14ac:dyDescent="0.25">
      <c r="A9" s="1">
        <v>0.5</v>
      </c>
      <c r="B9" s="1">
        <v>2319.1089999999999</v>
      </c>
      <c r="C9" s="1">
        <f t="shared" si="0"/>
        <v>5468.4574550344587</v>
      </c>
      <c r="D9">
        <f t="shared" si="1"/>
        <v>383.66697504521761</v>
      </c>
      <c r="E9">
        <f t="shared" si="2"/>
        <v>4.170293207013235</v>
      </c>
      <c r="F9">
        <f t="shared" si="3"/>
        <v>8.3405864140264701</v>
      </c>
      <c r="G9">
        <f t="shared" si="4"/>
        <v>11.526690424184581</v>
      </c>
      <c r="H9">
        <v>13.4</v>
      </c>
      <c r="I9">
        <v>12.82</v>
      </c>
      <c r="L9" s="2" t="s">
        <v>12</v>
      </c>
      <c r="M9" s="2">
        <v>1.3819999999999999</v>
      </c>
    </row>
    <row r="10" spans="1:15" x14ac:dyDescent="0.25">
      <c r="A10" s="1">
        <v>0.6</v>
      </c>
      <c r="B10" s="1">
        <v>2319.4679999999998</v>
      </c>
      <c r="C10" s="1">
        <f t="shared" si="0"/>
        <v>5469.3039767918917</v>
      </c>
      <c r="D10">
        <f t="shared" si="1"/>
        <v>383.72636701171911</v>
      </c>
      <c r="E10">
        <f t="shared" si="2"/>
        <v>4.1709387718665116</v>
      </c>
      <c r="F10">
        <f t="shared" si="3"/>
        <v>8.3418775437330233</v>
      </c>
      <c r="G10">
        <f t="shared" si="4"/>
        <v>11.528474765439038</v>
      </c>
      <c r="H10">
        <v>13.4</v>
      </c>
      <c r="I10">
        <v>12.82</v>
      </c>
      <c r="L10" t="s">
        <v>5</v>
      </c>
      <c r="M10">
        <v>92</v>
      </c>
    </row>
    <row r="11" spans="1:15" x14ac:dyDescent="0.25">
      <c r="A11" s="1">
        <v>0.7</v>
      </c>
      <c r="B11" s="1">
        <v>2319.7739999999999</v>
      </c>
      <c r="C11" s="1">
        <f t="shared" si="0"/>
        <v>5470.025524585134</v>
      </c>
      <c r="D11">
        <f t="shared" si="1"/>
        <v>383.77699080489299</v>
      </c>
      <c r="E11">
        <f t="shared" si="2"/>
        <v>4.171489030487967</v>
      </c>
      <c r="F11">
        <f t="shared" si="3"/>
        <v>8.3429780609759341</v>
      </c>
      <c r="G11">
        <f t="shared" si="4"/>
        <v>11.52999568026874</v>
      </c>
      <c r="H11">
        <v>13.4</v>
      </c>
      <c r="I11">
        <v>12.82</v>
      </c>
      <c r="L11" t="s">
        <v>8</v>
      </c>
      <c r="M11">
        <v>0.5</v>
      </c>
      <c r="N11">
        <f>M11*0.3048</f>
        <v>0.15240000000000001</v>
      </c>
      <c r="O11" t="s">
        <v>7</v>
      </c>
    </row>
    <row r="12" spans="1:15" x14ac:dyDescent="0.25">
      <c r="A12" s="1">
        <v>0.80000009999999999</v>
      </c>
      <c r="B12" s="1">
        <v>2320.1030000000001</v>
      </c>
      <c r="C12" s="1">
        <f t="shared" si="0"/>
        <v>5470.8013063628368</v>
      </c>
      <c r="D12">
        <f t="shared" si="1"/>
        <v>383.83141965441666</v>
      </c>
      <c r="E12">
        <f t="shared" si="2"/>
        <v>4.1720806484175723</v>
      </c>
      <c r="F12">
        <f t="shared" si="3"/>
        <v>8.3441612968351446</v>
      </c>
      <c r="G12">
        <f t="shared" si="4"/>
        <v>11.531630912226168</v>
      </c>
      <c r="H12">
        <v>13.4</v>
      </c>
      <c r="I12">
        <v>12.82</v>
      </c>
      <c r="L12" t="s">
        <v>6</v>
      </c>
      <c r="M12">
        <v>444</v>
      </c>
    </row>
    <row r="13" spans="1:15" x14ac:dyDescent="0.25">
      <c r="A13" s="1">
        <v>0.90000009999999997</v>
      </c>
      <c r="B13" s="1">
        <v>2320.3629999999998</v>
      </c>
      <c r="C13" s="1">
        <f t="shared" si="0"/>
        <v>5471.4143861871617</v>
      </c>
      <c r="D13">
        <f t="shared" si="1"/>
        <v>383.87443333489131</v>
      </c>
      <c r="E13">
        <f t="shared" si="2"/>
        <v>4.1725481884227316</v>
      </c>
      <c r="F13">
        <f t="shared" si="3"/>
        <v>8.3450963768454631</v>
      </c>
      <c r="G13">
        <f t="shared" si="4"/>
        <v>11.532923192800428</v>
      </c>
      <c r="H13">
        <v>13.4</v>
      </c>
      <c r="I13">
        <v>12.82</v>
      </c>
      <c r="L13" t="s">
        <v>9</v>
      </c>
      <c r="M13">
        <v>150</v>
      </c>
      <c r="N13">
        <f>M13*0.0254</f>
        <v>3.81</v>
      </c>
      <c r="O13" t="s">
        <v>7</v>
      </c>
    </row>
    <row r="14" spans="1:15" x14ac:dyDescent="0.25">
      <c r="A14" s="1">
        <v>1</v>
      </c>
      <c r="B14" s="1">
        <v>2320.681</v>
      </c>
      <c r="C14" s="1">
        <f t="shared" si="0"/>
        <v>5472.1642299722962</v>
      </c>
      <c r="D14">
        <f t="shared" si="1"/>
        <v>383.92704237485628</v>
      </c>
      <c r="E14">
        <f t="shared" si="2"/>
        <v>4.1731200258136552</v>
      </c>
      <c r="F14">
        <f t="shared" si="3"/>
        <v>8.3462400516273103</v>
      </c>
      <c r="G14">
        <f t="shared" si="4"/>
        <v>11.534503751348941</v>
      </c>
      <c r="H14">
        <v>13.4</v>
      </c>
      <c r="I14">
        <v>12.82</v>
      </c>
    </row>
    <row r="15" spans="1:15" x14ac:dyDescent="0.25">
      <c r="A15" s="1">
        <v>1.1000000000000001</v>
      </c>
      <c r="B15" s="1">
        <v>2321.067</v>
      </c>
      <c r="C15" s="1">
        <f t="shared" si="0"/>
        <v>5473.0744177114866</v>
      </c>
      <c r="D15">
        <f t="shared" si="1"/>
        <v>383.9909011466379</v>
      </c>
      <c r="E15">
        <f t="shared" si="2"/>
        <v>4.1738141428982383</v>
      </c>
      <c r="F15">
        <f t="shared" si="3"/>
        <v>8.3476282857964765</v>
      </c>
      <c r="G15">
        <f t="shared" si="4"/>
        <v>11.53642229097073</v>
      </c>
      <c r="H15">
        <v>13.4</v>
      </c>
      <c r="I15">
        <v>12.82</v>
      </c>
    </row>
    <row r="16" spans="1:15" x14ac:dyDescent="0.25">
      <c r="A16" s="1">
        <v>1.2</v>
      </c>
      <c r="B16" s="1">
        <v>2321.44</v>
      </c>
      <c r="C16" s="1">
        <f t="shared" si="0"/>
        <v>5473.9539514594589</v>
      </c>
      <c r="D16">
        <f t="shared" si="1"/>
        <v>384.05260923439562</v>
      </c>
      <c r="E16">
        <f t="shared" si="2"/>
        <v>4.1744848829825614</v>
      </c>
      <c r="F16">
        <f t="shared" si="3"/>
        <v>8.3489697659651227</v>
      </c>
      <c r="G16">
        <f t="shared" si="4"/>
        <v>11.5382762165638</v>
      </c>
      <c r="H16">
        <v>13.4</v>
      </c>
      <c r="I16">
        <v>12.82</v>
      </c>
    </row>
    <row r="17" spans="1:9" x14ac:dyDescent="0.25">
      <c r="A17" s="1">
        <v>1.3</v>
      </c>
      <c r="B17" s="1">
        <v>2321.7820000000002</v>
      </c>
      <c r="C17" s="1">
        <f t="shared" si="0"/>
        <v>5474.760387228378</v>
      </c>
      <c r="D17">
        <f t="shared" si="1"/>
        <v>384.10918876794301</v>
      </c>
      <c r="E17">
        <f t="shared" si="2"/>
        <v>4.175099877912424</v>
      </c>
      <c r="F17">
        <f t="shared" si="3"/>
        <v>8.350199755824848</v>
      </c>
      <c r="G17">
        <f t="shared" si="4"/>
        <v>11.53997606254994</v>
      </c>
      <c r="H17">
        <v>13.4</v>
      </c>
      <c r="I17">
        <v>12.82</v>
      </c>
    </row>
    <row r="18" spans="1:9" x14ac:dyDescent="0.25">
      <c r="A18" s="1">
        <v>1.4</v>
      </c>
      <c r="B18" s="1">
        <v>2322.0639999999999</v>
      </c>
      <c r="C18" s="1">
        <f t="shared" si="0"/>
        <v>5475.4253430378376</v>
      </c>
      <c r="D18">
        <f t="shared" si="1"/>
        <v>384.15584206753471</v>
      </c>
      <c r="E18">
        <f t="shared" si="2"/>
        <v>4.1756069789949422</v>
      </c>
      <c r="F18">
        <f t="shared" si="3"/>
        <v>8.3512139579898843</v>
      </c>
      <c r="G18">
        <f t="shared" si="4"/>
        <v>11.541377689942019</v>
      </c>
      <c r="H18">
        <v>13.4</v>
      </c>
      <c r="I18">
        <v>12.82</v>
      </c>
    </row>
    <row r="19" spans="1:9" x14ac:dyDescent="0.25">
      <c r="A19" s="1">
        <v>1.5</v>
      </c>
      <c r="B19" s="1">
        <v>2322.8490000000002</v>
      </c>
      <c r="C19" s="1">
        <f t="shared" si="0"/>
        <v>5477.2763725074319</v>
      </c>
      <c r="D19">
        <f t="shared" si="1"/>
        <v>384.28571029512142</v>
      </c>
      <c r="E19">
        <f t="shared" si="2"/>
        <v>4.1770185901643631</v>
      </c>
      <c r="F19">
        <f t="shared" si="3"/>
        <v>8.3540371803287261</v>
      </c>
      <c r="G19">
        <f t="shared" si="4"/>
        <v>11.545279383214298</v>
      </c>
      <c r="H19">
        <v>13.4</v>
      </c>
      <c r="I19">
        <v>12.82</v>
      </c>
    </row>
    <row r="20" spans="1:9" x14ac:dyDescent="0.25">
      <c r="A20" s="1">
        <v>1.6</v>
      </c>
      <c r="B20" s="1">
        <v>2323.4830000000002</v>
      </c>
      <c r="C20" s="1">
        <f t="shared" si="0"/>
        <v>5478.771344079054</v>
      </c>
      <c r="D20">
        <f t="shared" si="1"/>
        <v>384.39059750058641</v>
      </c>
      <c r="E20">
        <f t="shared" si="2"/>
        <v>4.1781586684846346</v>
      </c>
      <c r="F20">
        <f t="shared" si="3"/>
        <v>8.3563173369692691</v>
      </c>
      <c r="G20">
        <f t="shared" si="4"/>
        <v>11.548430559691528</v>
      </c>
      <c r="H20">
        <v>13.4</v>
      </c>
      <c r="I20">
        <v>12.82</v>
      </c>
    </row>
    <row r="21" spans="1:9" x14ac:dyDescent="0.25">
      <c r="A21" s="1">
        <v>1.7</v>
      </c>
      <c r="B21" s="1">
        <v>2324.16</v>
      </c>
      <c r="C21" s="1">
        <f t="shared" si="0"/>
        <v>5480.3677096216215</v>
      </c>
      <c r="D21">
        <f t="shared" si="1"/>
        <v>384.50259850705294</v>
      </c>
      <c r="E21">
        <f t="shared" si="2"/>
        <v>4.1793760707288365</v>
      </c>
      <c r="F21">
        <f t="shared" si="3"/>
        <v>8.3587521414576731</v>
      </c>
      <c r="G21">
        <f t="shared" si="4"/>
        <v>11.551795459494503</v>
      </c>
      <c r="H21">
        <v>13.4</v>
      </c>
      <c r="I21">
        <v>12.82</v>
      </c>
    </row>
    <row r="22" spans="1:9" x14ac:dyDescent="0.25">
      <c r="A22" s="1">
        <v>1.8</v>
      </c>
      <c r="B22" s="1">
        <v>2324.6779999999999</v>
      </c>
      <c r="C22" s="1">
        <f t="shared" si="0"/>
        <v>5481.5891532716205</v>
      </c>
      <c r="D22">
        <f t="shared" si="1"/>
        <v>384.58829499353692</v>
      </c>
      <c r="E22">
        <f t="shared" si="2"/>
        <v>4.1803075542775749</v>
      </c>
      <c r="F22">
        <f t="shared" si="3"/>
        <v>8.3606151085551499</v>
      </c>
      <c r="G22">
        <f t="shared" si="4"/>
        <v>11.554370080023217</v>
      </c>
      <c r="H22">
        <v>13.4</v>
      </c>
      <c r="I22">
        <v>12.82</v>
      </c>
    </row>
    <row r="23" spans="1:9" x14ac:dyDescent="0.25">
      <c r="A23" s="1">
        <v>1.9</v>
      </c>
      <c r="B23" s="1">
        <v>2325.3290000000002</v>
      </c>
      <c r="C23" s="1">
        <f t="shared" si="0"/>
        <v>5483.1242108317565</v>
      </c>
      <c r="D23">
        <f t="shared" si="1"/>
        <v>384.69599463195607</v>
      </c>
      <c r="E23">
        <f t="shared" si="2"/>
        <v>4.1814782025212613</v>
      </c>
      <c r="F23">
        <f t="shared" si="3"/>
        <v>8.3629564050425227</v>
      </c>
      <c r="G23">
        <f t="shared" si="4"/>
        <v>11.557605751768765</v>
      </c>
      <c r="H23">
        <v>13.4</v>
      </c>
      <c r="I23">
        <v>12.82</v>
      </c>
    </row>
    <row r="24" spans="1:9" x14ac:dyDescent="0.25">
      <c r="A24" s="1">
        <v>2</v>
      </c>
      <c r="B24" s="1">
        <v>2325.9259999999999</v>
      </c>
      <c r="C24" s="1">
        <f t="shared" si="0"/>
        <v>5484.5319364283778</v>
      </c>
      <c r="D24">
        <f t="shared" si="1"/>
        <v>384.79476065981498</v>
      </c>
      <c r="E24">
        <f t="shared" si="2"/>
        <v>4.1825517463023365</v>
      </c>
      <c r="F24">
        <f t="shared" si="3"/>
        <v>8.365103492604673</v>
      </c>
      <c r="G24">
        <f t="shared" si="4"/>
        <v>11.560573026779657</v>
      </c>
      <c r="H24">
        <v>13.4</v>
      </c>
      <c r="I24">
        <v>12.82</v>
      </c>
    </row>
    <row r="25" spans="1:9" x14ac:dyDescent="0.25">
      <c r="A25" s="1">
        <v>2.1</v>
      </c>
      <c r="B25" s="1">
        <v>2326.54</v>
      </c>
      <c r="C25" s="1">
        <f t="shared" si="0"/>
        <v>5485.979748013513</v>
      </c>
      <c r="D25">
        <f t="shared" si="1"/>
        <v>384.89633912062806</v>
      </c>
      <c r="E25">
        <f t="shared" si="2"/>
        <v>4.1836558600068265</v>
      </c>
      <c r="F25">
        <f t="shared" si="3"/>
        <v>8.3673117200136531</v>
      </c>
      <c r="G25">
        <f t="shared" si="4"/>
        <v>11.563624797058868</v>
      </c>
      <c r="H25">
        <v>13.4</v>
      </c>
      <c r="I25">
        <v>12.82</v>
      </c>
    </row>
    <row r="26" spans="1:9" x14ac:dyDescent="0.25">
      <c r="A26" s="1">
        <v>2.2000000000000002</v>
      </c>
      <c r="B26" s="1">
        <v>2327.116</v>
      </c>
      <c r="C26" s="1">
        <f t="shared" si="0"/>
        <v>5487.3379556243244</v>
      </c>
      <c r="D26">
        <f t="shared" si="1"/>
        <v>384.9916309666026</v>
      </c>
      <c r="E26">
        <f t="shared" si="2"/>
        <v>4.1846916409413328</v>
      </c>
      <c r="F26">
        <f t="shared" si="3"/>
        <v>8.3693832818826657</v>
      </c>
      <c r="G26">
        <f t="shared" si="4"/>
        <v>11.566487695561843</v>
      </c>
      <c r="H26">
        <v>13.4</v>
      </c>
      <c r="I26">
        <v>12.82</v>
      </c>
    </row>
    <row r="27" spans="1:9" x14ac:dyDescent="0.25">
      <c r="A27" s="1">
        <v>2.2999999999999998</v>
      </c>
      <c r="B27" s="1">
        <v>2327.7069999999999</v>
      </c>
      <c r="C27" s="1">
        <f t="shared" si="0"/>
        <v>5488.7315332249991</v>
      </c>
      <c r="D27">
        <f t="shared" si="1"/>
        <v>385.08940437106594</v>
      </c>
      <c r="E27">
        <f t="shared" si="2"/>
        <v>4.185754395337673</v>
      </c>
      <c r="F27">
        <f t="shared" si="3"/>
        <v>8.371508790675346</v>
      </c>
      <c r="G27">
        <f t="shared" si="4"/>
        <v>11.569425148713327</v>
      </c>
      <c r="H27">
        <v>13.4</v>
      </c>
      <c r="I27">
        <v>12.82</v>
      </c>
    </row>
    <row r="28" spans="1:9" x14ac:dyDescent="0.25">
      <c r="A28" s="1">
        <v>2.4</v>
      </c>
      <c r="B28" s="1">
        <v>2328.252</v>
      </c>
      <c r="C28" s="1">
        <f t="shared" si="0"/>
        <v>5490.0166428567563</v>
      </c>
      <c r="D28">
        <f t="shared" si="1"/>
        <v>385.17956766283004</v>
      </c>
      <c r="E28">
        <f t="shared" si="2"/>
        <v>4.1867344311177179</v>
      </c>
      <c r="F28">
        <f t="shared" si="3"/>
        <v>8.3734688622354359</v>
      </c>
      <c r="G28">
        <f t="shared" si="4"/>
        <v>11.572133967609371</v>
      </c>
      <c r="H28">
        <v>13.4</v>
      </c>
      <c r="I28">
        <v>12.82</v>
      </c>
    </row>
    <row r="29" spans="1:9" x14ac:dyDescent="0.25">
      <c r="A29" s="1">
        <v>2.5</v>
      </c>
      <c r="B29" s="1">
        <v>2328.8249999999998</v>
      </c>
      <c r="C29" s="1">
        <f t="shared" si="0"/>
        <v>5491.367776469594</v>
      </c>
      <c r="D29">
        <f t="shared" si="1"/>
        <v>385.27436319710671</v>
      </c>
      <c r="E29">
        <f t="shared" si="2"/>
        <v>4.1877648173598558</v>
      </c>
      <c r="F29">
        <f t="shared" si="3"/>
        <v>8.3755296347197117</v>
      </c>
      <c r="G29">
        <f t="shared" si="4"/>
        <v>11.57498195518264</v>
      </c>
      <c r="H29">
        <v>13.4</v>
      </c>
      <c r="I29">
        <v>12.82</v>
      </c>
    </row>
    <row r="30" spans="1:9" x14ac:dyDescent="0.25">
      <c r="A30" s="1">
        <v>2.6</v>
      </c>
      <c r="B30" s="1">
        <v>2329.4490000000001</v>
      </c>
      <c r="C30" s="1">
        <f t="shared" si="0"/>
        <v>5492.8391680479717</v>
      </c>
      <c r="D30">
        <f t="shared" si="1"/>
        <v>385.37759603024574</v>
      </c>
      <c r="E30">
        <f t="shared" si="2"/>
        <v>4.1888869133722366</v>
      </c>
      <c r="F30">
        <f t="shared" si="3"/>
        <v>8.3777738267444732</v>
      </c>
      <c r="G30">
        <f t="shared" si="4"/>
        <v>11.578083428560861</v>
      </c>
      <c r="H30">
        <v>13.4</v>
      </c>
      <c r="I30">
        <v>12.82</v>
      </c>
    </row>
    <row r="31" spans="1:9" x14ac:dyDescent="0.25">
      <c r="A31" s="1">
        <v>2.7</v>
      </c>
      <c r="B31" s="1">
        <v>2330.0300000000002</v>
      </c>
      <c r="C31" s="1">
        <f t="shared" si="0"/>
        <v>5494.2091656554048</v>
      </c>
      <c r="D31">
        <f t="shared" si="1"/>
        <v>385.47371506238318</v>
      </c>
      <c r="E31">
        <f t="shared" si="2"/>
        <v>4.1899316854606869</v>
      </c>
      <c r="F31">
        <f t="shared" si="3"/>
        <v>8.3798633709213739</v>
      </c>
      <c r="G31">
        <f t="shared" si="4"/>
        <v>11.580971178613337</v>
      </c>
      <c r="H31">
        <v>13.4</v>
      </c>
      <c r="I31">
        <v>12.82</v>
      </c>
    </row>
    <row r="32" spans="1:9" x14ac:dyDescent="0.25">
      <c r="A32" s="1">
        <v>2.7999990000000001</v>
      </c>
      <c r="B32" s="1">
        <v>2330.636</v>
      </c>
      <c r="C32" s="1">
        <f t="shared" si="0"/>
        <v>5495.6381132459455</v>
      </c>
      <c r="D32">
        <f t="shared" si="1"/>
        <v>385.57397002533554</v>
      </c>
      <c r="E32">
        <f t="shared" si="2"/>
        <v>4.1910214133188646</v>
      </c>
      <c r="F32">
        <f t="shared" si="3"/>
        <v>8.3820428266377291</v>
      </c>
      <c r="G32">
        <f t="shared" si="4"/>
        <v>11.583983186413342</v>
      </c>
      <c r="H32">
        <v>13.4</v>
      </c>
      <c r="I32">
        <v>12.82</v>
      </c>
    </row>
    <row r="33" spans="1:9" x14ac:dyDescent="0.25">
      <c r="A33" s="1">
        <v>2.8999990000000002</v>
      </c>
      <c r="B33" s="1">
        <v>2331.29</v>
      </c>
      <c r="C33" s="1">
        <f t="shared" si="0"/>
        <v>5497.1802448040535</v>
      </c>
      <c r="D33">
        <f t="shared" si="1"/>
        <v>385.68216597545239</v>
      </c>
      <c r="E33">
        <f t="shared" si="2"/>
        <v>4.1921974562549176</v>
      </c>
      <c r="F33">
        <f t="shared" si="3"/>
        <v>8.3843949125098352</v>
      </c>
      <c r="G33">
        <f t="shared" si="4"/>
        <v>11.587233769088591</v>
      </c>
      <c r="H33">
        <v>13.4</v>
      </c>
      <c r="I33">
        <v>12.82</v>
      </c>
    </row>
    <row r="34" spans="1:9" x14ac:dyDescent="0.25">
      <c r="A34" s="1">
        <v>2.9999989999999999</v>
      </c>
      <c r="B34" s="1">
        <v>2331.886</v>
      </c>
      <c r="C34" s="1">
        <f t="shared" si="0"/>
        <v>5498.5856124013508</v>
      </c>
      <c r="D34">
        <f t="shared" si="1"/>
        <v>385.7807665660788</v>
      </c>
      <c r="E34">
        <f t="shared" si="2"/>
        <v>4.1932692018052045</v>
      </c>
      <c r="F34">
        <f t="shared" si="3"/>
        <v>8.3865384036104089</v>
      </c>
      <c r="G34">
        <f t="shared" si="4"/>
        <v>11.590196073789585</v>
      </c>
      <c r="H34">
        <v>13.4</v>
      </c>
      <c r="I34">
        <v>12.82</v>
      </c>
    </row>
    <row r="35" spans="1:9" x14ac:dyDescent="0.25">
      <c r="A35" s="1">
        <v>3.0999989999999999</v>
      </c>
      <c r="B35" s="1">
        <v>2332.6849999999999</v>
      </c>
      <c r="C35" s="1">
        <f t="shared" si="0"/>
        <v>5500.4696538614862</v>
      </c>
      <c r="D35">
        <f t="shared" si="1"/>
        <v>385.91295091492191</v>
      </c>
      <c r="E35">
        <f t="shared" si="2"/>
        <v>4.1947059882056728</v>
      </c>
      <c r="F35">
        <f t="shared" si="3"/>
        <v>8.3894119764113455</v>
      </c>
      <c r="G35">
        <f t="shared" si="4"/>
        <v>11.594167351400479</v>
      </c>
      <c r="H35">
        <v>13.4</v>
      </c>
      <c r="I35">
        <v>12.82</v>
      </c>
    </row>
    <row r="36" spans="1:9" x14ac:dyDescent="0.25">
      <c r="A36" s="1">
        <v>3.199999</v>
      </c>
      <c r="B36" s="1">
        <v>2333.7170000000001</v>
      </c>
      <c r="C36" s="1">
        <f t="shared" si="0"/>
        <v>5502.9031091641891</v>
      </c>
      <c r="D36">
        <f t="shared" si="1"/>
        <v>386.08368213895949</v>
      </c>
      <c r="E36">
        <f t="shared" si="2"/>
        <v>4.1965617623799947</v>
      </c>
      <c r="F36">
        <f t="shared" si="3"/>
        <v>8.3931235247599894</v>
      </c>
      <c r="G36">
        <f t="shared" si="4"/>
        <v>11.599296711218305</v>
      </c>
      <c r="H36">
        <v>13.4</v>
      </c>
      <c r="I36">
        <v>12.82</v>
      </c>
    </row>
    <row r="37" spans="1:9" x14ac:dyDescent="0.25">
      <c r="A37" s="1">
        <v>3.2999990000000001</v>
      </c>
      <c r="B37" s="1">
        <v>2334.7730000000001</v>
      </c>
      <c r="C37" s="1">
        <f t="shared" si="0"/>
        <v>5505.3931564506747</v>
      </c>
      <c r="D37">
        <f t="shared" si="1"/>
        <v>386.25838385657931</v>
      </c>
      <c r="E37">
        <f t="shared" si="2"/>
        <v>4.1984606940932538</v>
      </c>
      <c r="F37">
        <f t="shared" si="3"/>
        <v>8.3969213881865077</v>
      </c>
      <c r="G37">
        <f t="shared" si="4"/>
        <v>11.604545358473752</v>
      </c>
      <c r="H37">
        <v>13.4</v>
      </c>
      <c r="I37">
        <v>12.82</v>
      </c>
    </row>
    <row r="38" spans="1:9" x14ac:dyDescent="0.25">
      <c r="A38" s="1">
        <v>3.3999990000000002</v>
      </c>
      <c r="B38" s="1">
        <v>2335.7919999999999</v>
      </c>
      <c r="C38" s="1">
        <f t="shared" si="0"/>
        <v>5507.7959577621614</v>
      </c>
      <c r="D38">
        <f t="shared" si="1"/>
        <v>386.42696439659323</v>
      </c>
      <c r="E38">
        <f t="shared" si="2"/>
        <v>4.2002930912673175</v>
      </c>
      <c r="F38">
        <f t="shared" si="3"/>
        <v>8.4005861825346351</v>
      </c>
      <c r="G38">
        <f t="shared" si="4"/>
        <v>11.609610104262865</v>
      </c>
      <c r="H38">
        <v>13.4</v>
      </c>
      <c r="I38">
        <v>12.82</v>
      </c>
    </row>
    <row r="39" spans="1:9" x14ac:dyDescent="0.25">
      <c r="A39" s="1">
        <v>3.4999989999999999</v>
      </c>
      <c r="B39" s="1">
        <v>2336.7869999999998</v>
      </c>
      <c r="C39" s="1">
        <f t="shared" si="0"/>
        <v>5510.1421670898644</v>
      </c>
      <c r="D39">
        <f t="shared" si="1"/>
        <v>386.59157444302491</v>
      </c>
      <c r="E39">
        <f t="shared" si="2"/>
        <v>4.2020823309024449</v>
      </c>
      <c r="F39">
        <f t="shared" si="3"/>
        <v>8.4041646618048897</v>
      </c>
      <c r="G39">
        <f t="shared" si="4"/>
        <v>11.614555562614356</v>
      </c>
      <c r="H39">
        <v>13.4</v>
      </c>
      <c r="I39">
        <v>12.82</v>
      </c>
    </row>
    <row r="40" spans="1:9" x14ac:dyDescent="0.25">
      <c r="A40" s="1">
        <v>3.5999989999999999</v>
      </c>
      <c r="B40" s="1">
        <v>2337.7449999999999</v>
      </c>
      <c r="C40" s="1">
        <f t="shared" si="0"/>
        <v>5512.4011304425676</v>
      </c>
      <c r="D40">
        <f t="shared" si="1"/>
        <v>386.75006331185057</v>
      </c>
      <c r="E40">
        <f t="shared" si="2"/>
        <v>4.2038050359983758</v>
      </c>
      <c r="F40">
        <f t="shared" si="3"/>
        <v>8.4076100719967517</v>
      </c>
      <c r="G40">
        <f t="shared" si="4"/>
        <v>11.61931711949951</v>
      </c>
      <c r="H40">
        <v>13.4</v>
      </c>
      <c r="I40">
        <v>12.82</v>
      </c>
    </row>
    <row r="41" spans="1:9" x14ac:dyDescent="0.25">
      <c r="A41" s="1">
        <v>3.699999</v>
      </c>
      <c r="B41" s="1">
        <v>2338.6880000000001</v>
      </c>
      <c r="C41" s="1">
        <f t="shared" si="0"/>
        <v>5514.6247238054057</v>
      </c>
      <c r="D41">
        <f t="shared" si="1"/>
        <v>386.90607062218726</v>
      </c>
      <c r="E41">
        <f t="shared" si="2"/>
        <v>4.2055007676324703</v>
      </c>
      <c r="F41">
        <f t="shared" si="3"/>
        <v>8.4110015352649405</v>
      </c>
      <c r="G41">
        <f t="shared" si="4"/>
        <v>11.624004121736148</v>
      </c>
      <c r="H41">
        <v>13.4</v>
      </c>
      <c r="I41">
        <v>12.82</v>
      </c>
    </row>
    <row r="42" spans="1:9" x14ac:dyDescent="0.25">
      <c r="A42" s="1">
        <v>3.7999990000000001</v>
      </c>
      <c r="B42" s="1">
        <v>2339.62</v>
      </c>
      <c r="C42" s="1">
        <f t="shared" si="0"/>
        <v>5516.8223791756764</v>
      </c>
      <c r="D42">
        <f t="shared" si="1"/>
        <v>387.06025812296548</v>
      </c>
      <c r="E42">
        <f t="shared" si="2"/>
        <v>4.2071767187278857</v>
      </c>
      <c r="F42">
        <f t="shared" si="3"/>
        <v>8.4143534374557714</v>
      </c>
      <c r="G42">
        <f t="shared" si="4"/>
        <v>11.628636450563874</v>
      </c>
      <c r="H42">
        <v>13.4</v>
      </c>
      <c r="I42">
        <v>12.82</v>
      </c>
    </row>
    <row r="43" spans="1:9" x14ac:dyDescent="0.25">
      <c r="A43" s="1">
        <v>3.8999980000000001</v>
      </c>
      <c r="B43" s="1">
        <v>2340.5120000000002</v>
      </c>
      <c r="C43" s="1">
        <f t="shared" si="0"/>
        <v>5518.9257145729725</v>
      </c>
      <c r="D43">
        <f t="shared" si="1"/>
        <v>387.20782813443975</v>
      </c>
      <c r="E43">
        <f t="shared" si="2"/>
        <v>4.2087807405917363</v>
      </c>
      <c r="F43">
        <f t="shared" si="3"/>
        <v>8.4175614811834727</v>
      </c>
      <c r="G43">
        <f t="shared" si="4"/>
        <v>11.633069966995558</v>
      </c>
      <c r="H43">
        <v>13.4</v>
      </c>
      <c r="I43">
        <v>12.82</v>
      </c>
    </row>
    <row r="44" spans="1:9" x14ac:dyDescent="0.25">
      <c r="A44" s="1">
        <v>3.9999980000000002</v>
      </c>
      <c r="B44" s="1">
        <v>2341.4279999999999</v>
      </c>
      <c r="C44" s="1">
        <f t="shared" si="0"/>
        <v>5521.0856419540542</v>
      </c>
      <c r="D44">
        <f t="shared" si="1"/>
        <v>387.35936863949644</v>
      </c>
      <c r="E44">
        <f t="shared" si="2"/>
        <v>4.2104279199945269</v>
      </c>
      <c r="F44">
        <f t="shared" si="3"/>
        <v>8.4208558399890538</v>
      </c>
      <c r="G44">
        <f t="shared" si="4"/>
        <v>11.637622770864871</v>
      </c>
      <c r="H44">
        <v>13.4</v>
      </c>
      <c r="I44">
        <v>12.82</v>
      </c>
    </row>
    <row r="45" spans="1:9" x14ac:dyDescent="0.25">
      <c r="A45" s="1">
        <v>4.0999980000000003</v>
      </c>
      <c r="B45" s="1">
        <v>2342.3409999999999</v>
      </c>
      <c r="C45" s="1">
        <f t="shared" si="0"/>
        <v>5523.238495337162</v>
      </c>
      <c r="D45">
        <f t="shared" si="1"/>
        <v>387.51041283285531</v>
      </c>
      <c r="E45">
        <f t="shared" si="2"/>
        <v>4.2120697047049491</v>
      </c>
      <c r="F45">
        <f t="shared" si="3"/>
        <v>8.4241394094098982</v>
      </c>
      <c r="G45">
        <f t="shared" si="4"/>
        <v>11.642160663804479</v>
      </c>
      <c r="H45">
        <v>13.4</v>
      </c>
      <c r="I45">
        <v>12.82</v>
      </c>
    </row>
    <row r="46" spans="1:9" x14ac:dyDescent="0.25">
      <c r="A46" s="1">
        <v>4.1999979999999999</v>
      </c>
      <c r="B46" s="1">
        <v>2343.2710000000002</v>
      </c>
      <c r="C46" s="1">
        <f t="shared" si="0"/>
        <v>5525.4314347087839</v>
      </c>
      <c r="D46">
        <f t="shared" si="1"/>
        <v>387.66426945916828</v>
      </c>
      <c r="E46">
        <f t="shared" si="2"/>
        <v>4.2137420593387853</v>
      </c>
      <c r="F46">
        <f t="shared" si="3"/>
        <v>8.4274841186775706</v>
      </c>
      <c r="G46">
        <f t="shared" si="4"/>
        <v>11.646783052012402</v>
      </c>
      <c r="H46">
        <v>13.4</v>
      </c>
      <c r="I46">
        <v>12.82</v>
      </c>
    </row>
    <row r="47" spans="1:9" x14ac:dyDescent="0.25">
      <c r="A47" s="1">
        <v>4.2999980000000004</v>
      </c>
      <c r="B47" s="1">
        <v>2344.1840000000002</v>
      </c>
      <c r="C47" s="1">
        <f t="shared" si="0"/>
        <v>5527.5842880918917</v>
      </c>
      <c r="D47">
        <f t="shared" si="1"/>
        <v>387.8153136525271</v>
      </c>
      <c r="E47">
        <f t="shared" si="2"/>
        <v>4.2153838440492075</v>
      </c>
      <c r="F47">
        <f t="shared" si="3"/>
        <v>8.430767688098415</v>
      </c>
      <c r="G47">
        <f t="shared" si="4"/>
        <v>11.651320944952008</v>
      </c>
      <c r="H47">
        <v>13.4</v>
      </c>
      <c r="I47">
        <v>12.82</v>
      </c>
    </row>
    <row r="48" spans="1:9" x14ac:dyDescent="0.25">
      <c r="A48" s="1">
        <v>4.3999980000000001</v>
      </c>
      <c r="B48" s="1">
        <v>2345.145</v>
      </c>
      <c r="C48" s="1">
        <f t="shared" si="0"/>
        <v>5529.8503254425677</v>
      </c>
      <c r="D48">
        <f t="shared" si="1"/>
        <v>387.97429883305051</v>
      </c>
      <c r="E48">
        <f t="shared" si="2"/>
        <v>4.217111943837506</v>
      </c>
      <c r="F48">
        <f t="shared" si="3"/>
        <v>8.434223887675012</v>
      </c>
      <c r="G48">
        <f t="shared" si="4"/>
        <v>11.656097412766865</v>
      </c>
      <c r="H48">
        <v>13.4</v>
      </c>
      <c r="I48">
        <v>12.82</v>
      </c>
    </row>
    <row r="49" spans="1:9" x14ac:dyDescent="0.25">
      <c r="A49" s="1">
        <v>4.4999979999999997</v>
      </c>
      <c r="B49" s="1">
        <v>2346.0929999999998</v>
      </c>
      <c r="C49" s="1">
        <f t="shared" si="0"/>
        <v>5532.0857088020266</v>
      </c>
      <c r="D49">
        <f t="shared" si="1"/>
        <v>388.13113332955021</v>
      </c>
      <c r="E49">
        <f t="shared" si="2"/>
        <v>4.2188166666255453</v>
      </c>
      <c r="F49">
        <f t="shared" si="3"/>
        <v>8.4376333332510907</v>
      </c>
      <c r="G49">
        <f t="shared" si="4"/>
        <v>11.660809266553006</v>
      </c>
      <c r="H49">
        <v>13.4</v>
      </c>
      <c r="I49">
        <v>12.82</v>
      </c>
    </row>
    <row r="50" spans="1:9" x14ac:dyDescent="0.25">
      <c r="A50" s="1">
        <v>4.5999980000000003</v>
      </c>
      <c r="B50" s="1">
        <v>2347.0709999999999</v>
      </c>
      <c r="C50" s="1">
        <f t="shared" si="0"/>
        <v>5534.3918321412157</v>
      </c>
      <c r="D50">
        <f t="shared" si="1"/>
        <v>388.29293094302767</v>
      </c>
      <c r="E50">
        <f t="shared" si="2"/>
        <v>4.2205753363372569</v>
      </c>
      <c r="F50">
        <f t="shared" si="3"/>
        <v>8.4411506726745138</v>
      </c>
      <c r="G50">
        <f t="shared" si="4"/>
        <v>11.665670229636177</v>
      </c>
      <c r="H50">
        <v>13.4</v>
      </c>
      <c r="I50">
        <v>12.82</v>
      </c>
    </row>
    <row r="51" spans="1:9" x14ac:dyDescent="0.25">
      <c r="A51" s="1">
        <v>4.6999979999999999</v>
      </c>
      <c r="B51" s="1">
        <v>2348.0630000000001</v>
      </c>
      <c r="C51" s="1">
        <f t="shared" si="0"/>
        <v>5536.7309674709459</v>
      </c>
      <c r="D51">
        <f t="shared" si="1"/>
        <v>388.45704467776159</v>
      </c>
      <c r="E51">
        <f t="shared" si="2"/>
        <v>4.2223591812800176</v>
      </c>
      <c r="F51">
        <f t="shared" si="3"/>
        <v>8.4447183625600353</v>
      </c>
      <c r="G51">
        <f t="shared" si="4"/>
        <v>11.670600777057969</v>
      </c>
      <c r="H51">
        <v>13.4</v>
      </c>
      <c r="I51">
        <v>12.82</v>
      </c>
    </row>
    <row r="52" spans="1:9" x14ac:dyDescent="0.25">
      <c r="A52" s="1">
        <v>4.7999980000000004</v>
      </c>
      <c r="B52" s="1">
        <v>2349.277</v>
      </c>
      <c r="C52" s="1">
        <f t="shared" si="0"/>
        <v>5539.5935786506752</v>
      </c>
      <c r="D52">
        <f t="shared" si="1"/>
        <v>388.65788547813139</v>
      </c>
      <c r="E52">
        <f t="shared" si="2"/>
        <v>4.2245422334579503</v>
      </c>
      <c r="F52">
        <f t="shared" si="3"/>
        <v>8.4490844669159006</v>
      </c>
      <c r="G52">
        <f t="shared" si="4"/>
        <v>11.676634733277774</v>
      </c>
      <c r="H52">
        <v>13.4</v>
      </c>
      <c r="I52">
        <v>12.82</v>
      </c>
    </row>
    <row r="53" spans="1:9" x14ac:dyDescent="0.25">
      <c r="A53" s="1">
        <v>4.8999980000000001</v>
      </c>
      <c r="B53" s="1">
        <v>2350.6149999999998</v>
      </c>
      <c r="C53" s="1">
        <f t="shared" si="0"/>
        <v>5542.7485817466213</v>
      </c>
      <c r="D53">
        <f t="shared" si="1"/>
        <v>388.87924049534297</v>
      </c>
      <c r="E53">
        <f t="shared" si="2"/>
        <v>4.2269482662537277</v>
      </c>
      <c r="F53">
        <f t="shared" si="3"/>
        <v>8.4538965325074553</v>
      </c>
      <c r="G53">
        <f t="shared" si="4"/>
        <v>11.683285007925303</v>
      </c>
      <c r="H53">
        <v>13.4</v>
      </c>
      <c r="I53">
        <v>12.82</v>
      </c>
    </row>
    <row r="54" spans="1:9" x14ac:dyDescent="0.25">
      <c r="A54" s="1">
        <v>4.9999979999999997</v>
      </c>
      <c r="B54" s="1">
        <v>2351.9490000000001</v>
      </c>
      <c r="C54" s="1">
        <f t="shared" si="0"/>
        <v>5545.8941528452697</v>
      </c>
      <c r="D54">
        <f t="shared" si="1"/>
        <v>389.09993376362411</v>
      </c>
      <c r="E54">
        <f t="shared" si="2"/>
        <v>4.2293471061263492</v>
      </c>
      <c r="F54">
        <f t="shared" si="3"/>
        <v>8.4586942122526985</v>
      </c>
      <c r="G54">
        <f t="shared" si="4"/>
        <v>11.689915401333229</v>
      </c>
      <c r="H54">
        <v>13.4</v>
      </c>
      <c r="I54">
        <v>12.82</v>
      </c>
    </row>
    <row r="55" spans="1:9" x14ac:dyDescent="0.25">
      <c r="A55" s="1">
        <v>5.0999980000000003</v>
      </c>
      <c r="B55" s="1">
        <v>2353.2739999999999</v>
      </c>
      <c r="C55" s="1">
        <f t="shared" si="0"/>
        <v>5549.0185019500004</v>
      </c>
      <c r="D55">
        <f t="shared" si="1"/>
        <v>389.31913809681203</v>
      </c>
      <c r="E55">
        <f t="shared" si="2"/>
        <v>4.2317297619218701</v>
      </c>
      <c r="F55">
        <f t="shared" si="3"/>
        <v>8.4634595238437402</v>
      </c>
      <c r="G55">
        <f t="shared" si="4"/>
        <v>11.696501061952048</v>
      </c>
      <c r="H55">
        <v>13.4</v>
      </c>
      <c r="I55">
        <v>12.82</v>
      </c>
    </row>
    <row r="56" spans="1:9" x14ac:dyDescent="0.25">
      <c r="A56" s="1">
        <v>5.1999969999999998</v>
      </c>
      <c r="B56" s="1">
        <v>2354.5430000000001</v>
      </c>
      <c r="C56" s="1">
        <f t="shared" si="0"/>
        <v>5552.0108030925667</v>
      </c>
      <c r="D56">
        <f t="shared" si="1"/>
        <v>389.52907794497452</v>
      </c>
      <c r="E56">
        <f t="shared" si="2"/>
        <v>4.2340117167932014</v>
      </c>
      <c r="F56">
        <f t="shared" si="3"/>
        <v>8.4680234335864029</v>
      </c>
      <c r="G56">
        <f t="shared" si="4"/>
        <v>11.702808385216407</v>
      </c>
      <c r="H56">
        <v>13.4</v>
      </c>
      <c r="I56">
        <v>12.82</v>
      </c>
    </row>
    <row r="57" spans="1:9" x14ac:dyDescent="0.25">
      <c r="A57" s="1">
        <v>5.2999970000000003</v>
      </c>
      <c r="B57" s="1">
        <v>2355.797</v>
      </c>
      <c r="C57" s="1">
        <f t="shared" si="0"/>
        <v>5554.9677342452705</v>
      </c>
      <c r="D57">
        <f t="shared" si="1"/>
        <v>389.73653623464816</v>
      </c>
      <c r="E57">
        <f t="shared" si="2"/>
        <v>4.2362666982026971</v>
      </c>
      <c r="F57">
        <f t="shared" si="3"/>
        <v>8.4725333964053942</v>
      </c>
      <c r="G57">
        <f t="shared" si="4"/>
        <v>11.709041153832255</v>
      </c>
      <c r="H57">
        <v>13.4</v>
      </c>
      <c r="I57">
        <v>12.82</v>
      </c>
    </row>
    <row r="58" spans="1:9" x14ac:dyDescent="0.25">
      <c r="A58" s="1">
        <v>5.3999969999999999</v>
      </c>
      <c r="B58" s="1">
        <v>2357.0230000000001</v>
      </c>
      <c r="C58" s="1">
        <f t="shared" si="0"/>
        <v>5557.8586414168922</v>
      </c>
      <c r="D58">
        <f t="shared" si="1"/>
        <v>389.93936228180917</v>
      </c>
      <c r="E58">
        <f t="shared" si="2"/>
        <v>4.2384713291500997</v>
      </c>
      <c r="F58">
        <f t="shared" si="3"/>
        <v>8.4769426583001994</v>
      </c>
      <c r="G58">
        <f t="shared" si="4"/>
        <v>11.715134753770874</v>
      </c>
      <c r="H58">
        <v>13.4</v>
      </c>
      <c r="I58">
        <v>12.82</v>
      </c>
    </row>
    <row r="59" spans="1:9" x14ac:dyDescent="0.25">
      <c r="A59" s="1">
        <v>5.4999969999999996</v>
      </c>
      <c r="B59" s="1">
        <v>2358.241</v>
      </c>
      <c r="C59" s="1">
        <f t="shared" si="0"/>
        <v>5560.7306845939192</v>
      </c>
      <c r="D59">
        <f t="shared" si="1"/>
        <v>390.14086483110935</v>
      </c>
      <c r="E59">
        <f t="shared" si="2"/>
        <v>4.2406615742511891</v>
      </c>
      <c r="F59">
        <f t="shared" si="3"/>
        <v>8.4813231485023781</v>
      </c>
      <c r="G59">
        <f t="shared" si="4"/>
        <v>11.721188591230286</v>
      </c>
      <c r="H59">
        <v>13.4</v>
      </c>
      <c r="I59">
        <v>12.82</v>
      </c>
    </row>
    <row r="60" spans="1:9" x14ac:dyDescent="0.25">
      <c r="A60" s="1">
        <v>5.5999970000000001</v>
      </c>
      <c r="B60" s="1">
        <v>2359.4549999999999</v>
      </c>
      <c r="C60" s="1">
        <f t="shared" si="0"/>
        <v>5563.5932957736477</v>
      </c>
      <c r="D60">
        <f t="shared" si="1"/>
        <v>390.34170563147916</v>
      </c>
      <c r="E60">
        <f t="shared" si="2"/>
        <v>4.2428446264291209</v>
      </c>
      <c r="F60">
        <f t="shared" si="3"/>
        <v>8.4856892528582417</v>
      </c>
      <c r="G60">
        <f t="shared" si="4"/>
        <v>11.72722254745009</v>
      </c>
      <c r="H60">
        <v>13.4</v>
      </c>
      <c r="I60">
        <v>12.82</v>
      </c>
    </row>
    <row r="61" spans="1:9" x14ac:dyDescent="0.25">
      <c r="A61" s="1">
        <v>5.6999969999999998</v>
      </c>
      <c r="B61" s="1">
        <v>2360.6489999999999</v>
      </c>
      <c r="C61" s="1">
        <f t="shared" si="0"/>
        <v>5566.4087469668912</v>
      </c>
      <c r="D61">
        <f t="shared" si="1"/>
        <v>390.5392376871971</v>
      </c>
      <c r="E61">
        <f t="shared" si="2"/>
        <v>4.244991713991273</v>
      </c>
      <c r="F61">
        <f t="shared" si="3"/>
        <v>8.4899834279825459</v>
      </c>
      <c r="G61">
        <f t="shared" si="4"/>
        <v>11.733157097471878</v>
      </c>
      <c r="H61">
        <v>13.4</v>
      </c>
      <c r="I61">
        <v>12.82</v>
      </c>
    </row>
    <row r="62" spans="1:9" x14ac:dyDescent="0.25">
      <c r="A62" s="1">
        <v>5.7999970000000003</v>
      </c>
      <c r="B62" s="1">
        <v>2361.87</v>
      </c>
      <c r="C62" s="1">
        <f t="shared" si="0"/>
        <v>5569.2878641418911</v>
      </c>
      <c r="D62">
        <f t="shared" si="1"/>
        <v>390.74123654819505</v>
      </c>
      <c r="E62">
        <f t="shared" si="2"/>
        <v>4.2471873537847289</v>
      </c>
      <c r="F62">
        <f t="shared" si="3"/>
        <v>8.4943747075694578</v>
      </c>
      <c r="G62">
        <f t="shared" si="4"/>
        <v>11.739225845860989</v>
      </c>
      <c r="H62">
        <v>13.4</v>
      </c>
      <c r="I62">
        <v>12.82</v>
      </c>
    </row>
    <row r="63" spans="1:9" x14ac:dyDescent="0.25">
      <c r="A63" s="1">
        <v>5.8999969999999999</v>
      </c>
      <c r="B63" s="1">
        <v>2363.0790000000002</v>
      </c>
      <c r="C63" s="1">
        <f t="shared" si="0"/>
        <v>5572.1386853249996</v>
      </c>
      <c r="D63">
        <f t="shared" si="1"/>
        <v>390.94125016240196</v>
      </c>
      <c r="E63">
        <f t="shared" si="2"/>
        <v>4.2493614148087167</v>
      </c>
      <c r="F63">
        <f t="shared" si="3"/>
        <v>8.4987228296174333</v>
      </c>
      <c r="G63">
        <f t="shared" si="4"/>
        <v>11.745234950531293</v>
      </c>
      <c r="H63">
        <v>13.4</v>
      </c>
      <c r="I63">
        <v>12.82</v>
      </c>
    </row>
    <row r="64" spans="1:9" x14ac:dyDescent="0.25">
      <c r="A64" s="1">
        <v>5.9999969999999996</v>
      </c>
      <c r="B64" s="1">
        <v>2364.297</v>
      </c>
      <c r="C64" s="1">
        <f t="shared" si="0"/>
        <v>5575.0107285020267</v>
      </c>
      <c r="D64">
        <f t="shared" si="1"/>
        <v>391.1427527117022</v>
      </c>
      <c r="E64">
        <f t="shared" si="2"/>
        <v>4.2515516599098069</v>
      </c>
      <c r="F64">
        <f t="shared" si="3"/>
        <v>8.5031033198196138</v>
      </c>
      <c r="G64">
        <f t="shared" si="4"/>
        <v>11.751288787990706</v>
      </c>
      <c r="H64">
        <v>13.4</v>
      </c>
      <c r="I64">
        <v>12.82</v>
      </c>
    </row>
    <row r="65" spans="1:9" x14ac:dyDescent="0.25">
      <c r="A65" s="1">
        <v>6.0999970000000001</v>
      </c>
      <c r="B65" s="1">
        <v>2365.5100000000002</v>
      </c>
      <c r="C65" s="1">
        <f t="shared" si="0"/>
        <v>5577.8709816824321</v>
      </c>
      <c r="D65">
        <f t="shared" si="1"/>
        <v>391.34342807483944</v>
      </c>
      <c r="E65">
        <f t="shared" si="2"/>
        <v>4.2537329138569504</v>
      </c>
      <c r="F65">
        <f t="shared" si="3"/>
        <v>8.5074658277139008</v>
      </c>
      <c r="G65">
        <f t="shared" si="4"/>
        <v>11.75731777390061</v>
      </c>
      <c r="H65">
        <v>13.4</v>
      </c>
      <c r="I65">
        <v>12.82</v>
      </c>
    </row>
    <row r="66" spans="1:9" x14ac:dyDescent="0.25">
      <c r="A66" s="1">
        <v>6.1999959999999996</v>
      </c>
      <c r="B66" s="1">
        <v>2366.7280000000001</v>
      </c>
      <c r="C66" s="1">
        <f t="shared" si="0"/>
        <v>5580.7430248594583</v>
      </c>
      <c r="D66">
        <f t="shared" si="1"/>
        <v>391.54493062413962</v>
      </c>
      <c r="E66">
        <f t="shared" si="2"/>
        <v>4.2559231589580397</v>
      </c>
      <c r="F66">
        <f t="shared" si="3"/>
        <v>8.5118463179160795</v>
      </c>
      <c r="G66">
        <f t="shared" si="4"/>
        <v>11.763371611360022</v>
      </c>
      <c r="H66">
        <v>13.4</v>
      </c>
      <c r="I66">
        <v>12.82</v>
      </c>
    </row>
    <row r="67" spans="1:9" x14ac:dyDescent="0.25">
      <c r="A67" s="1">
        <v>6.2999960000000002</v>
      </c>
      <c r="B67" s="1">
        <v>2368.0079999999998</v>
      </c>
      <c r="C67" s="1">
        <f t="shared" si="0"/>
        <v>5583.7612639945946</v>
      </c>
      <c r="D67">
        <f t="shared" si="1"/>
        <v>391.75669028186076</v>
      </c>
      <c r="E67">
        <f t="shared" si="2"/>
        <v>4.2582248943680518</v>
      </c>
      <c r="F67">
        <f t="shared" si="3"/>
        <v>8.5164497887361037</v>
      </c>
      <c r="G67">
        <f t="shared" si="4"/>
        <v>11.769733608033295</v>
      </c>
      <c r="H67">
        <v>13.4</v>
      </c>
      <c r="I67">
        <v>12.82</v>
      </c>
    </row>
    <row r="68" spans="1:9" x14ac:dyDescent="0.25">
      <c r="A68" s="1">
        <v>6.3999959999999998</v>
      </c>
      <c r="B68" s="1">
        <v>2369.2170000000001</v>
      </c>
      <c r="C68" s="1">
        <f t="shared" si="0"/>
        <v>5586.6120851777014</v>
      </c>
      <c r="D68">
        <f t="shared" si="1"/>
        <v>391.95670389606749</v>
      </c>
      <c r="E68">
        <f t="shared" si="2"/>
        <v>4.2603989553920378</v>
      </c>
      <c r="F68">
        <f t="shared" si="3"/>
        <v>8.5207979107840757</v>
      </c>
      <c r="G68">
        <f t="shared" si="4"/>
        <v>11.775742712703591</v>
      </c>
      <c r="H68">
        <v>13.4</v>
      </c>
      <c r="I68">
        <v>12.82</v>
      </c>
    </row>
    <row r="69" spans="1:9" x14ac:dyDescent="0.25">
      <c r="A69" s="1">
        <v>6.4999960000000003</v>
      </c>
      <c r="B69" s="1">
        <v>2370.84</v>
      </c>
      <c r="C69" s="1">
        <f t="shared" ref="C69:C132" si="5">((1000*B69)/M$12)*(1-M$6-M$5)*M$7</f>
        <v>5590.4391180810817</v>
      </c>
      <c r="D69">
        <f t="shared" ref="D69:D132" si="6">(C69/25)*M$8</f>
        <v>392.2252085245687</v>
      </c>
      <c r="E69">
        <f t="shared" ref="E69:E132" si="7">D69/M$10</f>
        <v>4.2633174839627035</v>
      </c>
      <c r="F69">
        <f t="shared" ref="F69:F132" si="8">E69/M$11</f>
        <v>8.526634967925407</v>
      </c>
      <c r="G69">
        <f t="shared" ref="G69:G132" si="9">F69*M$9</f>
        <v>11.783809525672911</v>
      </c>
      <c r="H69">
        <v>13.4</v>
      </c>
      <c r="I69">
        <v>12.82</v>
      </c>
    </row>
    <row r="70" spans="1:9" x14ac:dyDescent="0.25">
      <c r="A70" s="1">
        <v>6.599996</v>
      </c>
      <c r="B70" s="1">
        <v>2372.3629999999998</v>
      </c>
      <c r="C70" s="1">
        <f t="shared" si="5"/>
        <v>5594.0303510520271</v>
      </c>
      <c r="D70">
        <f t="shared" si="6"/>
        <v>392.47716942981026</v>
      </c>
      <c r="E70">
        <f t="shared" si="7"/>
        <v>4.2660561894544591</v>
      </c>
      <c r="F70">
        <f t="shared" si="8"/>
        <v>8.5321123789089182</v>
      </c>
      <c r="G70">
        <f t="shared" si="9"/>
        <v>11.791379307652123</v>
      </c>
      <c r="H70">
        <v>13.4</v>
      </c>
      <c r="I70">
        <v>12.82</v>
      </c>
    </row>
    <row r="71" spans="1:9" x14ac:dyDescent="0.25">
      <c r="A71" s="1">
        <v>6.6999959999999996</v>
      </c>
      <c r="B71" s="1">
        <v>2373.875</v>
      </c>
      <c r="C71" s="1">
        <f t="shared" si="5"/>
        <v>5597.5956460304051</v>
      </c>
      <c r="D71">
        <f t="shared" si="6"/>
        <v>392.72731052549318</v>
      </c>
      <c r="E71">
        <f t="shared" si="7"/>
        <v>4.2687751144075348</v>
      </c>
      <c r="F71">
        <f t="shared" si="8"/>
        <v>8.5375502288150695</v>
      </c>
      <c r="G71">
        <f t="shared" si="9"/>
        <v>11.798894416222426</v>
      </c>
      <c r="H71">
        <v>13.4</v>
      </c>
      <c r="I71">
        <v>12.82</v>
      </c>
    </row>
    <row r="72" spans="1:9" x14ac:dyDescent="0.25">
      <c r="A72" s="1">
        <v>6.7999960000000002</v>
      </c>
      <c r="B72" s="1">
        <v>2375.4009999999998</v>
      </c>
      <c r="C72" s="1">
        <f t="shared" si="5"/>
        <v>5601.1939529993242</v>
      </c>
      <c r="D72">
        <f t="shared" si="6"/>
        <v>392.97976774243261</v>
      </c>
      <c r="E72">
        <f t="shared" si="7"/>
        <v>4.2715192145916587</v>
      </c>
      <c r="F72">
        <f t="shared" si="8"/>
        <v>8.5430384291833175</v>
      </c>
      <c r="G72">
        <f t="shared" si="9"/>
        <v>11.806479109131343</v>
      </c>
      <c r="H72">
        <v>13.4</v>
      </c>
      <c r="I72">
        <v>12.82</v>
      </c>
    </row>
    <row r="73" spans="1:9" x14ac:dyDescent="0.25">
      <c r="A73" s="1">
        <v>6.8999959999999998</v>
      </c>
      <c r="B73" s="1">
        <v>2376.8629999999998</v>
      </c>
      <c r="C73" s="1">
        <f t="shared" si="5"/>
        <v>5604.6413480114861</v>
      </c>
      <c r="D73">
        <f t="shared" si="6"/>
        <v>393.22163697648591</v>
      </c>
      <c r="E73">
        <f t="shared" si="7"/>
        <v>4.2741482280052816</v>
      </c>
      <c r="F73">
        <f t="shared" si="8"/>
        <v>8.5482964560105632</v>
      </c>
      <c r="G73">
        <f t="shared" si="9"/>
        <v>11.813745702206598</v>
      </c>
      <c r="H73">
        <v>13.4</v>
      </c>
      <c r="I73">
        <v>12.82</v>
      </c>
    </row>
    <row r="74" spans="1:9" x14ac:dyDescent="0.25">
      <c r="A74" s="1">
        <v>6.9999960000000003</v>
      </c>
      <c r="B74" s="1">
        <v>2378.3229999999999</v>
      </c>
      <c r="C74" s="1">
        <f t="shared" si="5"/>
        <v>5608.0840270249992</v>
      </c>
      <c r="D74">
        <f t="shared" si="6"/>
        <v>393.46317533607396</v>
      </c>
      <c r="E74">
        <f t="shared" si="7"/>
        <v>4.2767736449573253</v>
      </c>
      <c r="F74">
        <f t="shared" si="8"/>
        <v>8.5535472899146505</v>
      </c>
      <c r="G74">
        <f t="shared" si="9"/>
        <v>11.821002354662046</v>
      </c>
      <c r="H74">
        <v>13.4</v>
      </c>
      <c r="I74">
        <v>12.82</v>
      </c>
    </row>
    <row r="75" spans="1:9" x14ac:dyDescent="0.25">
      <c r="A75" s="1">
        <v>7.099996</v>
      </c>
      <c r="B75" s="1">
        <v>2379.7469999999998</v>
      </c>
      <c r="C75" s="1">
        <f t="shared" si="5"/>
        <v>5611.4418180628381</v>
      </c>
      <c r="D75">
        <f t="shared" si="6"/>
        <v>393.69875795528873</v>
      </c>
      <c r="E75">
        <f t="shared" si="7"/>
        <v>4.2793343256009644</v>
      </c>
      <c r="F75">
        <f t="shared" si="8"/>
        <v>8.5586686512019288</v>
      </c>
      <c r="G75">
        <f t="shared" si="9"/>
        <v>11.828080075961065</v>
      </c>
      <c r="H75">
        <v>13.4</v>
      </c>
      <c r="I75">
        <v>12.82</v>
      </c>
    </row>
    <row r="76" spans="1:9" x14ac:dyDescent="0.25">
      <c r="A76" s="1">
        <v>7.1999959999999996</v>
      </c>
      <c r="B76" s="1">
        <v>2381.1469999999999</v>
      </c>
      <c r="C76" s="1">
        <f t="shared" si="5"/>
        <v>5614.7430171168917</v>
      </c>
      <c r="D76">
        <f t="shared" si="6"/>
        <v>393.93037008092108</v>
      </c>
      <c r="E76">
        <f t="shared" si="7"/>
        <v>4.2818518487056636</v>
      </c>
      <c r="F76">
        <f t="shared" si="8"/>
        <v>8.5637036974113272</v>
      </c>
      <c r="G76">
        <f t="shared" si="9"/>
        <v>11.835038509822454</v>
      </c>
      <c r="H76">
        <v>13.4</v>
      </c>
      <c r="I76">
        <v>12.82</v>
      </c>
    </row>
    <row r="77" spans="1:9" x14ac:dyDescent="0.25">
      <c r="A77" s="1">
        <v>7.299995</v>
      </c>
      <c r="B77" s="1">
        <v>2382.5619999999999</v>
      </c>
      <c r="C77" s="1">
        <f t="shared" si="5"/>
        <v>5618.0795861608103</v>
      </c>
      <c r="D77">
        <f t="shared" si="6"/>
        <v>394.16446376504246</v>
      </c>
      <c r="E77">
        <f t="shared" si="7"/>
        <v>4.2843963452722003</v>
      </c>
      <c r="F77">
        <f t="shared" si="8"/>
        <v>8.5687926905444005</v>
      </c>
      <c r="G77">
        <f t="shared" si="9"/>
        <v>11.842071498332361</v>
      </c>
      <c r="H77">
        <v>13.4</v>
      </c>
      <c r="I77">
        <v>12.82</v>
      </c>
    </row>
    <row r="78" spans="1:9" x14ac:dyDescent="0.25">
      <c r="A78" s="1">
        <v>7.3999949999999997</v>
      </c>
      <c r="B78" s="1">
        <v>2383.9229999999998</v>
      </c>
      <c r="C78" s="1">
        <f t="shared" si="5"/>
        <v>5621.2888232412151</v>
      </c>
      <c r="D78">
        <f t="shared" si="6"/>
        <v>394.38962383860365</v>
      </c>
      <c r="E78">
        <f t="shared" si="7"/>
        <v>4.2868437373761266</v>
      </c>
      <c r="F78">
        <f t="shared" si="8"/>
        <v>8.5736874747522531</v>
      </c>
      <c r="G78">
        <f t="shared" si="9"/>
        <v>11.848836090107612</v>
      </c>
      <c r="H78">
        <v>13.4</v>
      </c>
      <c r="I78">
        <v>12.82</v>
      </c>
    </row>
    <row r="79" spans="1:9" x14ac:dyDescent="0.25">
      <c r="A79" s="1">
        <v>7.4999950000000002</v>
      </c>
      <c r="B79" s="1">
        <v>2385.3440000000001</v>
      </c>
      <c r="C79" s="1">
        <f t="shared" si="5"/>
        <v>5624.6395402810804</v>
      </c>
      <c r="D79">
        <f t="shared" si="6"/>
        <v>394.62471014612061</v>
      </c>
      <c r="E79">
        <f t="shared" si="7"/>
        <v>4.2893990233273982</v>
      </c>
      <c r="F79">
        <f t="shared" si="8"/>
        <v>8.5787980466547964</v>
      </c>
      <c r="G79">
        <f t="shared" si="9"/>
        <v>11.855898900476928</v>
      </c>
      <c r="H79">
        <v>13.4</v>
      </c>
      <c r="I79">
        <v>12.82</v>
      </c>
    </row>
    <row r="80" spans="1:9" x14ac:dyDescent="0.25">
      <c r="A80" s="1">
        <v>7.5999949999999998</v>
      </c>
      <c r="B80" s="1">
        <v>2386.712</v>
      </c>
      <c r="C80" s="1">
        <f t="shared" si="5"/>
        <v>5627.8652833567567</v>
      </c>
      <c r="D80">
        <f t="shared" si="6"/>
        <v>394.85102828031006</v>
      </c>
      <c r="E80">
        <f t="shared" si="7"/>
        <v>4.2918590030468486</v>
      </c>
      <c r="F80">
        <f t="shared" si="8"/>
        <v>8.5837180060936973</v>
      </c>
      <c r="G80">
        <f t="shared" si="9"/>
        <v>11.862698284421489</v>
      </c>
      <c r="H80">
        <v>13.4</v>
      </c>
      <c r="I80">
        <v>12.82</v>
      </c>
    </row>
    <row r="81" spans="1:9" x14ac:dyDescent="0.25">
      <c r="A81" s="1">
        <v>7.6999950000000004</v>
      </c>
      <c r="B81" s="1">
        <v>2388.1489999999999</v>
      </c>
      <c r="C81" s="1">
        <f t="shared" si="5"/>
        <v>5631.2537283858101</v>
      </c>
      <c r="D81">
        <f t="shared" si="6"/>
        <v>395.08876158354843</v>
      </c>
      <c r="E81">
        <f t="shared" si="7"/>
        <v>4.2944430606907442</v>
      </c>
      <c r="F81">
        <f t="shared" si="8"/>
        <v>8.5888861213814884</v>
      </c>
      <c r="G81">
        <f t="shared" si="9"/>
        <v>11.869840619749215</v>
      </c>
      <c r="H81">
        <v>13.4</v>
      </c>
      <c r="I81">
        <v>12.82</v>
      </c>
    </row>
    <row r="82" spans="1:9" x14ac:dyDescent="0.25">
      <c r="A82" s="1">
        <v>7.799995</v>
      </c>
      <c r="B82" s="1">
        <v>2389.5459999999998</v>
      </c>
      <c r="C82" s="1">
        <f t="shared" si="5"/>
        <v>5634.5478534418908</v>
      </c>
      <c r="D82">
        <f t="shared" si="6"/>
        <v>395.31987739748308</v>
      </c>
      <c r="E82">
        <f t="shared" si="7"/>
        <v>4.2969551891030768</v>
      </c>
      <c r="F82">
        <f t="shared" si="8"/>
        <v>8.5939103782061537</v>
      </c>
      <c r="G82">
        <f t="shared" si="9"/>
        <v>11.876784142680904</v>
      </c>
      <c r="H82">
        <v>13.4</v>
      </c>
      <c r="I82">
        <v>12.82</v>
      </c>
    </row>
    <row r="83" spans="1:9" x14ac:dyDescent="0.25">
      <c r="A83" s="1">
        <v>7.8999949999999997</v>
      </c>
      <c r="B83" s="1">
        <v>2390.9499999999998</v>
      </c>
      <c r="C83" s="1">
        <f t="shared" si="5"/>
        <v>5637.858484493242</v>
      </c>
      <c r="D83">
        <f t="shared" si="6"/>
        <v>395.55215127204588</v>
      </c>
      <c r="E83">
        <f t="shared" si="7"/>
        <v>4.2994799051309336</v>
      </c>
      <c r="F83">
        <f t="shared" si="8"/>
        <v>8.5989598102618672</v>
      </c>
      <c r="G83">
        <f t="shared" si="9"/>
        <v>11.8837624577819</v>
      </c>
      <c r="H83">
        <v>13.4</v>
      </c>
      <c r="I83">
        <v>12.82</v>
      </c>
    </row>
    <row r="84" spans="1:9" x14ac:dyDescent="0.25">
      <c r="A84" s="1">
        <v>7.9999950000000002</v>
      </c>
      <c r="B84" s="1">
        <v>2392.42</v>
      </c>
      <c r="C84" s="1">
        <f t="shared" si="5"/>
        <v>5641.3247434999994</v>
      </c>
      <c r="D84">
        <f t="shared" si="6"/>
        <v>395.79534400395994</v>
      </c>
      <c r="E84">
        <f t="shared" si="7"/>
        <v>4.3021233043908689</v>
      </c>
      <c r="F84">
        <f t="shared" si="8"/>
        <v>8.6042466087817377</v>
      </c>
      <c r="G84">
        <f t="shared" si="9"/>
        <v>11.891068813336361</v>
      </c>
      <c r="H84">
        <v>13.4</v>
      </c>
      <c r="I84">
        <v>12.82</v>
      </c>
    </row>
    <row r="85" spans="1:9" x14ac:dyDescent="0.25">
      <c r="A85" s="1">
        <v>8.0999949999999998</v>
      </c>
      <c r="B85" s="1">
        <v>2393.875</v>
      </c>
      <c r="C85" s="1">
        <f t="shared" si="5"/>
        <v>5644.7556325168916</v>
      </c>
      <c r="D85">
        <f t="shared" si="6"/>
        <v>396.03605517738515</v>
      </c>
      <c r="E85">
        <f t="shared" si="7"/>
        <v>4.3047397301889694</v>
      </c>
      <c r="F85">
        <f t="shared" si="8"/>
        <v>8.6094794603779388</v>
      </c>
      <c r="G85">
        <f t="shared" si="9"/>
        <v>11.898300614242311</v>
      </c>
      <c r="H85">
        <v>13.4</v>
      </c>
      <c r="I85">
        <v>12.82</v>
      </c>
    </row>
    <row r="86" spans="1:9" x14ac:dyDescent="0.25">
      <c r="A86" s="1">
        <v>8.1999949999999995</v>
      </c>
      <c r="B86" s="1">
        <v>2395.3389999999999</v>
      </c>
      <c r="C86" s="1">
        <f t="shared" si="5"/>
        <v>5648.2077435277024</v>
      </c>
      <c r="D86">
        <f t="shared" si="6"/>
        <v>396.27825528590364</v>
      </c>
      <c r="E86">
        <f t="shared" si="7"/>
        <v>4.3073723400641697</v>
      </c>
      <c r="F86">
        <f t="shared" si="8"/>
        <v>8.6147446801283394</v>
      </c>
      <c r="G86">
        <f t="shared" si="9"/>
        <v>11.905577147937365</v>
      </c>
      <c r="H86">
        <v>13.4</v>
      </c>
      <c r="I86">
        <v>12.82</v>
      </c>
    </row>
    <row r="87" spans="1:9" x14ac:dyDescent="0.25">
      <c r="A87" s="1">
        <v>8.2999949999999991</v>
      </c>
      <c r="B87" s="1">
        <v>2396.8020000000001</v>
      </c>
      <c r="C87" s="1">
        <f t="shared" si="5"/>
        <v>5651.6574965391892</v>
      </c>
      <c r="D87">
        <f t="shared" si="6"/>
        <v>396.5202899571895</v>
      </c>
      <c r="E87">
        <f t="shared" si="7"/>
        <v>4.3100031517085817</v>
      </c>
      <c r="F87">
        <f t="shared" si="8"/>
        <v>8.6200063034171635</v>
      </c>
      <c r="G87">
        <f t="shared" si="9"/>
        <v>11.912848711322519</v>
      </c>
      <c r="H87">
        <v>13.4</v>
      </c>
      <c r="I87">
        <v>12.82</v>
      </c>
    </row>
    <row r="88" spans="1:9" x14ac:dyDescent="0.25">
      <c r="A88" s="1">
        <v>8.3999959999999998</v>
      </c>
      <c r="B88" s="1">
        <v>2398.2379999999998</v>
      </c>
      <c r="C88" s="1">
        <f t="shared" si="5"/>
        <v>5655.0435835689177</v>
      </c>
      <c r="D88">
        <f t="shared" si="6"/>
        <v>396.75785782319525</v>
      </c>
      <c r="E88">
        <f t="shared" si="7"/>
        <v>4.3125854111216873</v>
      </c>
      <c r="F88">
        <f t="shared" si="8"/>
        <v>8.6251708222433745</v>
      </c>
      <c r="G88">
        <f t="shared" si="9"/>
        <v>11.919986076340342</v>
      </c>
      <c r="H88">
        <v>13.4</v>
      </c>
      <c r="I88">
        <v>12.82</v>
      </c>
    </row>
    <row r="89" spans="1:9" x14ac:dyDescent="0.25">
      <c r="A89" s="1">
        <v>8.4999959999999994</v>
      </c>
      <c r="B89" s="1">
        <v>2399.739</v>
      </c>
      <c r="C89" s="1">
        <f t="shared" si="5"/>
        <v>5658.5829405547292</v>
      </c>
      <c r="D89">
        <f t="shared" si="6"/>
        <v>397.00617910931982</v>
      </c>
      <c r="E89">
        <f t="shared" si="7"/>
        <v>4.3152845555360848</v>
      </c>
      <c r="F89">
        <f t="shared" si="8"/>
        <v>8.6305691110721696</v>
      </c>
      <c r="G89">
        <f t="shared" si="9"/>
        <v>11.927446511501737</v>
      </c>
      <c r="H89">
        <v>13.4</v>
      </c>
      <c r="I89">
        <v>12.82</v>
      </c>
    </row>
    <row r="90" spans="1:9" x14ac:dyDescent="0.25">
      <c r="A90" s="1">
        <v>8.5999970000000001</v>
      </c>
      <c r="B90" s="1">
        <v>2401.2199999999998</v>
      </c>
      <c r="C90" s="1">
        <f t="shared" si="5"/>
        <v>5662.0751375540531</v>
      </c>
      <c r="D90">
        <f t="shared" si="6"/>
        <v>397.25119165079235</v>
      </c>
      <c r="E90">
        <f t="shared" si="7"/>
        <v>4.3179477353346991</v>
      </c>
      <c r="F90">
        <f t="shared" si="8"/>
        <v>8.6358954706693982</v>
      </c>
      <c r="G90">
        <f t="shared" si="9"/>
        <v>11.934807540465107</v>
      </c>
      <c r="H90">
        <v>13.4</v>
      </c>
      <c r="I90">
        <v>12.82</v>
      </c>
    </row>
    <row r="91" spans="1:9" x14ac:dyDescent="0.25">
      <c r="A91" s="1">
        <v>8.6999969999999998</v>
      </c>
      <c r="B91" s="1">
        <v>2402.7049999999999</v>
      </c>
      <c r="C91" s="1">
        <f t="shared" si="5"/>
        <v>5665.5767665506755</v>
      </c>
      <c r="D91">
        <f t="shared" si="6"/>
        <v>397.49686594119544</v>
      </c>
      <c r="E91">
        <f t="shared" si="7"/>
        <v>4.3206181080564718</v>
      </c>
      <c r="F91">
        <f t="shared" si="8"/>
        <v>8.6412362161129437</v>
      </c>
      <c r="G91">
        <f t="shared" si="9"/>
        <v>11.942188450668088</v>
      </c>
      <c r="H91">
        <v>13.4</v>
      </c>
      <c r="I91">
        <v>12.82</v>
      </c>
    </row>
    <row r="92" spans="1:9" x14ac:dyDescent="0.25">
      <c r="A92" s="1">
        <v>8.7999969999999994</v>
      </c>
      <c r="B92" s="1">
        <v>2404.1669999999999</v>
      </c>
      <c r="C92" s="1">
        <f t="shared" si="5"/>
        <v>5669.0241615628374</v>
      </c>
      <c r="D92">
        <f t="shared" si="6"/>
        <v>397.73873517524868</v>
      </c>
      <c r="E92">
        <f t="shared" si="7"/>
        <v>4.3232471214700947</v>
      </c>
      <c r="F92">
        <f t="shared" si="8"/>
        <v>8.6464942429401894</v>
      </c>
      <c r="G92">
        <f t="shared" si="9"/>
        <v>11.94945504374334</v>
      </c>
      <c r="H92">
        <v>13.4</v>
      </c>
      <c r="I92">
        <v>12.82</v>
      </c>
    </row>
    <row r="93" spans="1:9" x14ac:dyDescent="0.25">
      <c r="A93" s="1">
        <v>8.8999980000000001</v>
      </c>
      <c r="B93" s="1">
        <v>2405.5929999999998</v>
      </c>
      <c r="C93" s="1">
        <f t="shared" si="5"/>
        <v>5672.3866685993235</v>
      </c>
      <c r="D93">
        <f t="shared" si="6"/>
        <v>397.97464866892852</v>
      </c>
      <c r="E93">
        <f t="shared" si="7"/>
        <v>4.3258113985753104</v>
      </c>
      <c r="F93">
        <f t="shared" si="8"/>
        <v>8.6516227971506208</v>
      </c>
      <c r="G93">
        <f t="shared" si="9"/>
        <v>11.956542705662157</v>
      </c>
      <c r="H93">
        <v>13.4</v>
      </c>
      <c r="I93">
        <v>12.82</v>
      </c>
    </row>
    <row r="94" spans="1:9" x14ac:dyDescent="0.25">
      <c r="A94" s="1">
        <v>8.9999979999999997</v>
      </c>
      <c r="B94" s="1">
        <v>2407.02</v>
      </c>
      <c r="C94" s="1">
        <f t="shared" si="5"/>
        <v>5675.7515336351335</v>
      </c>
      <c r="D94">
        <f t="shared" si="6"/>
        <v>398.21072759984094</v>
      </c>
      <c r="E94">
        <f t="shared" si="7"/>
        <v>4.3283774739113143</v>
      </c>
      <c r="F94">
        <f t="shared" si="8"/>
        <v>8.6567549478226287</v>
      </c>
      <c r="G94">
        <f t="shared" si="9"/>
        <v>11.963635337890873</v>
      </c>
      <c r="H94">
        <v>13.4</v>
      </c>
      <c r="I94">
        <v>12.82</v>
      </c>
    </row>
    <row r="95" spans="1:9" x14ac:dyDescent="0.25">
      <c r="A95" s="1">
        <v>9.0999979999999994</v>
      </c>
      <c r="B95" s="1">
        <v>2408.404</v>
      </c>
      <c r="C95" s="1">
        <f t="shared" si="5"/>
        <v>5679.0150046999997</v>
      </c>
      <c r="D95">
        <f t="shared" si="6"/>
        <v>398.43969272975198</v>
      </c>
      <c r="E95">
        <f t="shared" si="7"/>
        <v>4.3308662253233914</v>
      </c>
      <c r="F95">
        <f t="shared" si="8"/>
        <v>8.6617324506467828</v>
      </c>
      <c r="G95">
        <f t="shared" si="9"/>
        <v>11.970514246793853</v>
      </c>
      <c r="H95">
        <v>13.4</v>
      </c>
      <c r="I95">
        <v>12.82</v>
      </c>
    </row>
    <row r="96" spans="1:9" x14ac:dyDescent="0.25">
      <c r="A96" s="1">
        <v>9.199999</v>
      </c>
      <c r="B96" s="1">
        <v>2409.8130000000001</v>
      </c>
      <c r="C96" s="1">
        <f t="shared" si="5"/>
        <v>5682.3374257479718</v>
      </c>
      <c r="D96">
        <f t="shared" si="6"/>
        <v>398.67279379047773</v>
      </c>
      <c r="E96">
        <f t="shared" si="7"/>
        <v>4.3333999325051931</v>
      </c>
      <c r="F96">
        <f t="shared" si="8"/>
        <v>8.6667998650103861</v>
      </c>
      <c r="G96">
        <f t="shared" si="9"/>
        <v>11.977517413444353</v>
      </c>
      <c r="H96">
        <v>13.4</v>
      </c>
      <c r="I96">
        <v>12.82</v>
      </c>
    </row>
    <row r="97" spans="1:9" x14ac:dyDescent="0.25">
      <c r="A97" s="1">
        <v>9.2999989999999997</v>
      </c>
      <c r="B97" s="1">
        <v>2411.21</v>
      </c>
      <c r="C97" s="1">
        <f t="shared" si="5"/>
        <v>5685.6315508040534</v>
      </c>
      <c r="D97">
        <f t="shared" si="6"/>
        <v>398.90390960441238</v>
      </c>
      <c r="E97">
        <f t="shared" si="7"/>
        <v>4.3359120609175257</v>
      </c>
      <c r="F97">
        <f t="shared" si="8"/>
        <v>8.6718241218350514</v>
      </c>
      <c r="G97">
        <f t="shared" si="9"/>
        <v>11.98446093637604</v>
      </c>
      <c r="H97">
        <v>13.4</v>
      </c>
      <c r="I97">
        <v>12.82</v>
      </c>
    </row>
    <row r="98" spans="1:9" x14ac:dyDescent="0.25">
      <c r="A98" s="1">
        <v>9.4</v>
      </c>
      <c r="B98" s="1">
        <v>2412.59</v>
      </c>
      <c r="C98" s="1">
        <f t="shared" si="5"/>
        <v>5688.8855898716211</v>
      </c>
      <c r="D98">
        <f t="shared" si="6"/>
        <v>399.13221298539293</v>
      </c>
      <c r="E98">
        <f t="shared" si="7"/>
        <v>4.3383936194064452</v>
      </c>
      <c r="F98">
        <f t="shared" si="8"/>
        <v>8.6767872388128904</v>
      </c>
      <c r="G98">
        <f t="shared" si="9"/>
        <v>11.991319964039414</v>
      </c>
      <c r="H98">
        <v>13.4</v>
      </c>
      <c r="I98">
        <v>12.82</v>
      </c>
    </row>
    <row r="99" spans="1:9" x14ac:dyDescent="0.25">
      <c r="A99" s="1">
        <v>9.5</v>
      </c>
      <c r="B99" s="1">
        <v>2413.9960000000001</v>
      </c>
      <c r="C99" s="1">
        <f t="shared" si="5"/>
        <v>5692.2009369216212</v>
      </c>
      <c r="D99">
        <f t="shared" si="6"/>
        <v>399.36481773442097</v>
      </c>
      <c r="E99">
        <f t="shared" si="7"/>
        <v>4.3409219318958803</v>
      </c>
      <c r="F99">
        <f t="shared" si="8"/>
        <v>8.6818438637917605</v>
      </c>
      <c r="G99">
        <f t="shared" si="9"/>
        <v>11.998308219760212</v>
      </c>
      <c r="H99">
        <v>13.4</v>
      </c>
      <c r="I99">
        <v>12.82</v>
      </c>
    </row>
    <row r="100" spans="1:9" x14ac:dyDescent="0.25">
      <c r="A100" s="1">
        <v>9.6</v>
      </c>
      <c r="B100" s="1">
        <v>2415.4369999999999</v>
      </c>
      <c r="C100" s="1">
        <f t="shared" si="5"/>
        <v>5695.5988139479723</v>
      </c>
      <c r="D100">
        <f t="shared" si="6"/>
        <v>399.60321278658972</v>
      </c>
      <c r="E100">
        <f t="shared" si="7"/>
        <v>4.3435131824629316</v>
      </c>
      <c r="F100">
        <f t="shared" si="8"/>
        <v>8.6870263649258632</v>
      </c>
      <c r="G100">
        <f t="shared" si="9"/>
        <v>12.005470436327542</v>
      </c>
      <c r="H100">
        <v>13.4</v>
      </c>
      <c r="I100">
        <v>12.82</v>
      </c>
    </row>
    <row r="101" spans="1:9" x14ac:dyDescent="0.25">
      <c r="A101" s="1">
        <v>9.7000010000000003</v>
      </c>
      <c r="B101" s="1">
        <v>2417.0329999999999</v>
      </c>
      <c r="C101" s="1">
        <f t="shared" si="5"/>
        <v>5699.3621808695943</v>
      </c>
      <c r="D101">
        <f t="shared" si="6"/>
        <v>399.86725060981075</v>
      </c>
      <c r="E101">
        <f t="shared" si="7"/>
        <v>4.3463831588022908</v>
      </c>
      <c r="F101">
        <f t="shared" si="8"/>
        <v>8.6927663176045815</v>
      </c>
      <c r="G101">
        <f t="shared" si="9"/>
        <v>12.013403050929531</v>
      </c>
      <c r="H101">
        <v>13.4</v>
      </c>
      <c r="I101">
        <v>12.82</v>
      </c>
    </row>
    <row r="102" spans="1:9" x14ac:dyDescent="0.25">
      <c r="A102" s="1">
        <v>9.800001</v>
      </c>
      <c r="B102" s="1">
        <v>2418.308</v>
      </c>
      <c r="C102" s="1">
        <f t="shared" si="5"/>
        <v>5702.3686300081081</v>
      </c>
      <c r="D102">
        <f t="shared" si="6"/>
        <v>400.07818308136888</v>
      </c>
      <c r="E102">
        <f t="shared" si="7"/>
        <v>4.3486759030583571</v>
      </c>
      <c r="F102">
        <f t="shared" si="8"/>
        <v>8.6973518061167141</v>
      </c>
      <c r="G102">
        <f t="shared" si="9"/>
        <v>12.019740196053299</v>
      </c>
      <c r="H102">
        <v>13.4</v>
      </c>
      <c r="I102">
        <v>12.82</v>
      </c>
    </row>
    <row r="103" spans="1:9" x14ac:dyDescent="0.25">
      <c r="A103" s="1">
        <v>9.9000020000000006</v>
      </c>
      <c r="B103" s="1">
        <v>2419.585</v>
      </c>
      <c r="C103" s="1">
        <f t="shared" si="5"/>
        <v>5705.3797951452698</v>
      </c>
      <c r="D103">
        <f t="shared" si="6"/>
        <v>400.28944642739214</v>
      </c>
      <c r="E103">
        <f t="shared" si="7"/>
        <v>4.3509722437760017</v>
      </c>
      <c r="F103">
        <f t="shared" si="8"/>
        <v>8.7019444875520033</v>
      </c>
      <c r="G103">
        <f t="shared" si="9"/>
        <v>12.026087281796867</v>
      </c>
      <c r="H103">
        <v>13.4</v>
      </c>
      <c r="I103">
        <v>12.82</v>
      </c>
    </row>
    <row r="104" spans="1:9" x14ac:dyDescent="0.25">
      <c r="A104" s="1">
        <v>10</v>
      </c>
      <c r="B104" s="1">
        <v>2420.34</v>
      </c>
      <c r="C104" s="1">
        <f t="shared" si="5"/>
        <v>5707.1600846351339</v>
      </c>
      <c r="D104">
        <f t="shared" si="6"/>
        <v>400.41435153800097</v>
      </c>
      <c r="E104">
        <f t="shared" si="7"/>
        <v>4.3523299080217495</v>
      </c>
      <c r="F104">
        <f t="shared" si="8"/>
        <v>8.7046598160434989</v>
      </c>
      <c r="G104">
        <f t="shared" si="9"/>
        <v>12.029839865772114</v>
      </c>
      <c r="H104">
        <v>13.4</v>
      </c>
      <c r="I104">
        <v>12.82</v>
      </c>
    </row>
    <row r="105" spans="1:9" x14ac:dyDescent="0.25">
      <c r="A105" s="1">
        <v>10.1</v>
      </c>
      <c r="B105" s="1">
        <v>2421.7669999999998</v>
      </c>
      <c r="C105" s="1">
        <f t="shared" si="5"/>
        <v>5710.5249496709457</v>
      </c>
      <c r="D105">
        <f t="shared" si="6"/>
        <v>400.65043046891356</v>
      </c>
      <c r="E105">
        <f t="shared" si="7"/>
        <v>4.3548959833577561</v>
      </c>
      <c r="F105">
        <f t="shared" si="8"/>
        <v>8.7097919667155121</v>
      </c>
      <c r="G105">
        <f t="shared" si="9"/>
        <v>12.036932498000837</v>
      </c>
      <c r="H105">
        <v>13.4</v>
      </c>
      <c r="I105">
        <v>12.82</v>
      </c>
    </row>
    <row r="106" spans="1:9" x14ac:dyDescent="0.25">
      <c r="A106" s="1">
        <v>10.199999999999999</v>
      </c>
      <c r="B106" s="1">
        <v>2423.067</v>
      </c>
      <c r="C106" s="1">
        <f t="shared" si="5"/>
        <v>5713.5903487925671</v>
      </c>
      <c r="D106">
        <f t="shared" si="6"/>
        <v>400.86549887128655</v>
      </c>
      <c r="E106">
        <f t="shared" si="7"/>
        <v>4.3572336833835497</v>
      </c>
      <c r="F106">
        <f t="shared" si="8"/>
        <v>8.7144673667670993</v>
      </c>
      <c r="G106">
        <f t="shared" si="9"/>
        <v>12.043393900872131</v>
      </c>
      <c r="H106">
        <v>13.4</v>
      </c>
      <c r="I106">
        <v>12.82</v>
      </c>
    </row>
    <row r="107" spans="1:9" x14ac:dyDescent="0.25">
      <c r="A107" s="1">
        <v>10.3</v>
      </c>
      <c r="B107" s="1">
        <v>2423.9119999999998</v>
      </c>
      <c r="C107" s="1">
        <f t="shared" si="5"/>
        <v>5715.5828582216209</v>
      </c>
      <c r="D107">
        <f t="shared" si="6"/>
        <v>401.0052933328289</v>
      </c>
      <c r="E107">
        <f t="shared" si="7"/>
        <v>4.3587531884003141</v>
      </c>
      <c r="F107">
        <f t="shared" si="8"/>
        <v>8.7175063768006282</v>
      </c>
      <c r="G107">
        <f t="shared" si="9"/>
        <v>12.047593812738468</v>
      </c>
      <c r="H107">
        <v>13.4</v>
      </c>
      <c r="I107">
        <v>12.82</v>
      </c>
    </row>
    <row r="108" spans="1:9" x14ac:dyDescent="0.25">
      <c r="A108" s="1">
        <v>10.4</v>
      </c>
      <c r="B108" s="1">
        <v>2425.4059999999999</v>
      </c>
      <c r="C108" s="1">
        <f t="shared" si="5"/>
        <v>5719.1057092121619</v>
      </c>
      <c r="D108">
        <f t="shared" si="6"/>
        <v>401.25245655832526</v>
      </c>
      <c r="E108">
        <f t="shared" si="7"/>
        <v>4.3614397451991875</v>
      </c>
      <c r="F108">
        <f t="shared" si="8"/>
        <v>8.7228794903983751</v>
      </c>
      <c r="G108">
        <f t="shared" si="9"/>
        <v>12.055019455730553</v>
      </c>
      <c r="H108">
        <v>13.4</v>
      </c>
      <c r="I108">
        <v>12.82</v>
      </c>
    </row>
    <row r="109" spans="1:9" x14ac:dyDescent="0.25">
      <c r="A109" s="1">
        <v>10.5</v>
      </c>
      <c r="B109" s="1">
        <v>2426.7840000000001</v>
      </c>
      <c r="C109" s="1">
        <f t="shared" si="5"/>
        <v>5722.3550322810806</v>
      </c>
      <c r="D109">
        <f t="shared" si="6"/>
        <v>401.48042906484062</v>
      </c>
      <c r="E109">
        <f t="shared" si="7"/>
        <v>4.3639177072265287</v>
      </c>
      <c r="F109">
        <f t="shared" si="8"/>
        <v>8.7278354144530574</v>
      </c>
      <c r="G109">
        <f t="shared" si="9"/>
        <v>12.061868542774125</v>
      </c>
      <c r="H109">
        <v>13.4</v>
      </c>
      <c r="I109">
        <v>12.82</v>
      </c>
    </row>
    <row r="110" spans="1:9" x14ac:dyDescent="0.25">
      <c r="A110" s="1">
        <v>10.6</v>
      </c>
      <c r="B110" s="1">
        <v>2427.538</v>
      </c>
      <c r="C110" s="1">
        <f t="shared" si="5"/>
        <v>5724.1329637716208</v>
      </c>
      <c r="D110">
        <f t="shared" si="6"/>
        <v>401.60516873821689</v>
      </c>
      <c r="E110">
        <f t="shared" si="7"/>
        <v>4.3652735732414882</v>
      </c>
      <c r="F110">
        <f t="shared" si="8"/>
        <v>8.7305471464829765</v>
      </c>
      <c r="G110">
        <f t="shared" si="9"/>
        <v>12.065616156439473</v>
      </c>
      <c r="H110">
        <v>13.4</v>
      </c>
      <c r="I110">
        <v>12.82</v>
      </c>
    </row>
    <row r="111" spans="1:9" x14ac:dyDescent="0.25">
      <c r="A111" s="1">
        <v>10.7</v>
      </c>
      <c r="B111" s="1">
        <v>2428.86</v>
      </c>
      <c r="C111" s="1">
        <f t="shared" si="5"/>
        <v>5727.2502388783778</v>
      </c>
      <c r="D111">
        <f t="shared" si="6"/>
        <v>401.82387675970699</v>
      </c>
      <c r="E111">
        <f t="shared" si="7"/>
        <v>4.3676508343446416</v>
      </c>
      <c r="F111">
        <f t="shared" si="8"/>
        <v>8.7353016686892833</v>
      </c>
      <c r="G111">
        <f t="shared" si="9"/>
        <v>12.072186906128589</v>
      </c>
      <c r="H111">
        <v>13.4</v>
      </c>
      <c r="I111">
        <v>12.82</v>
      </c>
    </row>
    <row r="112" spans="1:9" x14ac:dyDescent="0.25">
      <c r="A112" s="1">
        <v>10.8</v>
      </c>
      <c r="B112" s="1">
        <v>2429.9949999999999</v>
      </c>
      <c r="C112" s="1">
        <f t="shared" si="5"/>
        <v>5729.9265681114848</v>
      </c>
      <c r="D112">
        <f t="shared" si="6"/>
        <v>402.01164801870175</v>
      </c>
      <c r="E112">
        <f t="shared" si="7"/>
        <v>4.3696918262902367</v>
      </c>
      <c r="F112">
        <f t="shared" si="8"/>
        <v>8.7393836525804733</v>
      </c>
      <c r="G112">
        <f t="shared" si="9"/>
        <v>12.077828207866213</v>
      </c>
      <c r="H112">
        <v>13.4</v>
      </c>
      <c r="I112">
        <v>12.82</v>
      </c>
    </row>
    <row r="113" spans="1:9" x14ac:dyDescent="0.25">
      <c r="A113" s="1">
        <v>10.90001</v>
      </c>
      <c r="B113" s="1">
        <v>2431.0650000000001</v>
      </c>
      <c r="C113" s="1">
        <f t="shared" si="5"/>
        <v>5732.4496273885134</v>
      </c>
      <c r="D113">
        <f t="shared" si="6"/>
        <v>402.18866585757809</v>
      </c>
      <c r="E113">
        <f t="shared" si="7"/>
        <v>4.3716159332345441</v>
      </c>
      <c r="F113">
        <f t="shared" si="8"/>
        <v>8.7432318664690882</v>
      </c>
      <c r="G113">
        <f t="shared" si="9"/>
        <v>12.083146439460279</v>
      </c>
      <c r="H113">
        <v>13.4</v>
      </c>
      <c r="I113">
        <v>12.82</v>
      </c>
    </row>
    <row r="114" spans="1:9" x14ac:dyDescent="0.25">
      <c r="A114" s="1">
        <v>11.00001</v>
      </c>
      <c r="B114" s="1">
        <v>2432.0990000000002</v>
      </c>
      <c r="C114" s="1">
        <f t="shared" si="5"/>
        <v>5734.8877986898642</v>
      </c>
      <c r="D114">
        <f t="shared" si="6"/>
        <v>402.35972795608086</v>
      </c>
      <c r="E114">
        <f t="shared" si="7"/>
        <v>4.3734753038704444</v>
      </c>
      <c r="F114">
        <f t="shared" si="8"/>
        <v>8.7469506077408887</v>
      </c>
      <c r="G114">
        <f t="shared" si="9"/>
        <v>12.088285739897907</v>
      </c>
      <c r="H114">
        <v>13.4</v>
      </c>
      <c r="I114">
        <v>12.82</v>
      </c>
    </row>
    <row r="115" spans="1:9" x14ac:dyDescent="0.25">
      <c r="A115" s="1">
        <v>11.100009999999999</v>
      </c>
      <c r="B115" s="1">
        <v>2433.181</v>
      </c>
      <c r="C115" s="1">
        <f t="shared" si="5"/>
        <v>5737.4391539587832</v>
      </c>
      <c r="D115">
        <f t="shared" si="6"/>
        <v>402.53873104174824</v>
      </c>
      <c r="E115">
        <f t="shared" si="7"/>
        <v>4.37542098958422</v>
      </c>
      <c r="F115">
        <f t="shared" si="8"/>
        <v>8.75084197916844</v>
      </c>
      <c r="G115">
        <f t="shared" si="9"/>
        <v>12.093663615210783</v>
      </c>
      <c r="H115">
        <v>13.4</v>
      </c>
      <c r="I115">
        <v>12.82</v>
      </c>
    </row>
    <row r="116" spans="1:9" x14ac:dyDescent="0.25">
      <c r="A116" s="1">
        <v>11.200010000000001</v>
      </c>
      <c r="B116" s="1">
        <v>2434.2530000000002</v>
      </c>
      <c r="C116" s="1">
        <f t="shared" si="5"/>
        <v>5739.9669292344597</v>
      </c>
      <c r="D116">
        <f t="shared" si="6"/>
        <v>402.71607975508971</v>
      </c>
      <c r="E116">
        <f t="shared" si="7"/>
        <v>4.3773486929901058</v>
      </c>
      <c r="F116">
        <f t="shared" si="8"/>
        <v>8.7546973859802115</v>
      </c>
      <c r="G116">
        <f t="shared" si="9"/>
        <v>12.098991787424652</v>
      </c>
      <c r="H116">
        <v>13.4</v>
      </c>
      <c r="I116">
        <v>12.82</v>
      </c>
    </row>
    <row r="117" spans="1:9" x14ac:dyDescent="0.25">
      <c r="A117" s="1">
        <v>11.30001</v>
      </c>
      <c r="B117" s="1">
        <v>2435.3359999999998</v>
      </c>
      <c r="C117" s="1">
        <f t="shared" si="5"/>
        <v>5742.5206425027018</v>
      </c>
      <c r="D117">
        <f t="shared" si="6"/>
        <v>402.89524827798959</v>
      </c>
      <c r="E117">
        <f t="shared" si="7"/>
        <v>4.3792961769346697</v>
      </c>
      <c r="F117">
        <f t="shared" si="8"/>
        <v>8.7585923538693393</v>
      </c>
      <c r="G117">
        <f t="shared" si="9"/>
        <v>12.104374633047426</v>
      </c>
      <c r="H117">
        <v>13.4</v>
      </c>
      <c r="I117">
        <v>12.82</v>
      </c>
    </row>
    <row r="118" spans="1:9" x14ac:dyDescent="0.25">
      <c r="A118" s="1">
        <v>11.40001</v>
      </c>
      <c r="B118" s="1">
        <v>2436.2550000000001</v>
      </c>
      <c r="C118" s="1">
        <f t="shared" si="5"/>
        <v>5744.6876438817562</v>
      </c>
      <c r="D118">
        <f t="shared" si="6"/>
        <v>403.04728509474398</v>
      </c>
      <c r="E118">
        <f t="shared" si="7"/>
        <v>4.3809487510298259</v>
      </c>
      <c r="F118">
        <f t="shared" si="8"/>
        <v>8.7618975020596519</v>
      </c>
      <c r="G118">
        <f t="shared" si="9"/>
        <v>12.108942347846439</v>
      </c>
      <c r="H118">
        <v>13.4</v>
      </c>
      <c r="I118">
        <v>12.82</v>
      </c>
    </row>
    <row r="119" spans="1:9" x14ac:dyDescent="0.25">
      <c r="A119" s="1">
        <v>11.50001</v>
      </c>
      <c r="B119" s="1">
        <v>2437.047</v>
      </c>
      <c r="C119" s="1">
        <f t="shared" si="5"/>
        <v>5746.5551793466211</v>
      </c>
      <c r="D119">
        <f t="shared" si="6"/>
        <v>403.17831138295895</v>
      </c>
      <c r="E119">
        <f t="shared" si="7"/>
        <v>4.382372949814771</v>
      </c>
      <c r="F119">
        <f t="shared" si="8"/>
        <v>8.764745899629542</v>
      </c>
      <c r="G119">
        <f t="shared" si="9"/>
        <v>12.112878833288026</v>
      </c>
      <c r="H119">
        <v>13.4</v>
      </c>
      <c r="I119">
        <v>12.82</v>
      </c>
    </row>
    <row r="120" spans="1:9" x14ac:dyDescent="0.25">
      <c r="A120" s="1">
        <v>11.600009999999999</v>
      </c>
      <c r="B120" s="1">
        <v>2437.7249999999999</v>
      </c>
      <c r="C120" s="1">
        <f t="shared" si="5"/>
        <v>5748.1539028885136</v>
      </c>
      <c r="D120">
        <f t="shared" si="6"/>
        <v>403.2904778266581</v>
      </c>
      <c r="E120">
        <f t="shared" si="7"/>
        <v>4.3835921502897621</v>
      </c>
      <c r="F120">
        <f t="shared" si="8"/>
        <v>8.7671843005795242</v>
      </c>
      <c r="G120">
        <f t="shared" si="9"/>
        <v>12.116248703400901</v>
      </c>
      <c r="H120">
        <v>13.4</v>
      </c>
      <c r="I120">
        <v>12.82</v>
      </c>
    </row>
    <row r="121" spans="1:9" x14ac:dyDescent="0.25">
      <c r="A121" s="1">
        <v>11.700010000000001</v>
      </c>
      <c r="B121" s="1">
        <v>2438.424</v>
      </c>
      <c r="C121" s="1">
        <f t="shared" si="5"/>
        <v>5749.8021444162159</v>
      </c>
      <c r="D121">
        <f t="shared" si="6"/>
        <v>403.40611845224174</v>
      </c>
      <c r="E121">
        <f t="shared" si="7"/>
        <v>4.384849113611323</v>
      </c>
      <c r="F121">
        <f t="shared" si="8"/>
        <v>8.769698227222646</v>
      </c>
      <c r="G121">
        <f t="shared" si="9"/>
        <v>12.119722950021696</v>
      </c>
      <c r="H121">
        <v>13.4</v>
      </c>
      <c r="I121">
        <v>12.82</v>
      </c>
    </row>
    <row r="122" spans="1:9" x14ac:dyDescent="0.25">
      <c r="A122" s="1">
        <v>11.80001</v>
      </c>
      <c r="B122" s="1">
        <v>2439.2339999999999</v>
      </c>
      <c r="C122" s="1">
        <f t="shared" si="5"/>
        <v>5751.7121238689188</v>
      </c>
      <c r="D122">
        <f t="shared" si="6"/>
        <v>403.54012261064332</v>
      </c>
      <c r="E122">
        <f t="shared" si="7"/>
        <v>4.3863056805504712</v>
      </c>
      <c r="F122">
        <f t="shared" si="8"/>
        <v>8.7726113611009424</v>
      </c>
      <c r="G122">
        <f t="shared" si="9"/>
        <v>12.123748901041502</v>
      </c>
      <c r="H122">
        <v>13.4</v>
      </c>
      <c r="I122">
        <v>12.82</v>
      </c>
    </row>
    <row r="123" spans="1:9" x14ac:dyDescent="0.25">
      <c r="A123" s="1">
        <v>11.90001</v>
      </c>
      <c r="B123" s="1">
        <v>2440.0700000000002</v>
      </c>
      <c r="C123" s="1">
        <f t="shared" si="5"/>
        <v>5753.6834113040532</v>
      </c>
      <c r="D123">
        <f t="shared" si="6"/>
        <v>403.6784281370924</v>
      </c>
      <c r="E123">
        <f t="shared" si="7"/>
        <v>4.387809001490135</v>
      </c>
      <c r="F123">
        <f t="shared" si="8"/>
        <v>8.7756180029802699</v>
      </c>
      <c r="G123">
        <f t="shared" si="9"/>
        <v>12.127904080118732</v>
      </c>
      <c r="H123">
        <v>13.4</v>
      </c>
      <c r="I123">
        <v>12.82</v>
      </c>
    </row>
    <row r="124" spans="1:9" x14ac:dyDescent="0.25">
      <c r="A124" s="1">
        <v>12.00001</v>
      </c>
      <c r="B124" s="1">
        <v>2440.877</v>
      </c>
      <c r="C124" s="1">
        <f t="shared" si="5"/>
        <v>5755.5863167587841</v>
      </c>
      <c r="D124">
        <f t="shared" si="6"/>
        <v>403.81193598379627</v>
      </c>
      <c r="E124">
        <f t="shared" si="7"/>
        <v>4.3892601737369157</v>
      </c>
      <c r="F124">
        <f t="shared" si="8"/>
        <v>8.7785203474738314</v>
      </c>
      <c r="G124">
        <f t="shared" si="9"/>
        <v>12.131915120208834</v>
      </c>
      <c r="H124">
        <v>13.4</v>
      </c>
      <c r="I124">
        <v>12.82</v>
      </c>
    </row>
    <row r="125" spans="1:9" x14ac:dyDescent="0.25">
      <c r="A125" s="1">
        <v>12.100009999999999</v>
      </c>
      <c r="B125" s="1">
        <v>2441.7399999999998</v>
      </c>
      <c r="C125" s="1">
        <f t="shared" si="5"/>
        <v>5757.6212701756758</v>
      </c>
      <c r="D125">
        <f t="shared" si="6"/>
        <v>403.95470831552541</v>
      </c>
      <c r="E125">
        <f t="shared" si="7"/>
        <v>4.3908120469078851</v>
      </c>
      <c r="F125">
        <f t="shared" si="8"/>
        <v>8.7816240938157701</v>
      </c>
      <c r="G125">
        <f t="shared" si="9"/>
        <v>12.136204497653393</v>
      </c>
      <c r="H125">
        <v>13.4</v>
      </c>
      <c r="I125">
        <v>12.82</v>
      </c>
    </row>
    <row r="126" spans="1:9" x14ac:dyDescent="0.25">
      <c r="A126" s="1">
        <v>12.200010000000001</v>
      </c>
      <c r="B126" s="1">
        <v>2442.5889999999999</v>
      </c>
      <c r="C126" s="1">
        <f t="shared" si="5"/>
        <v>5759.6232116020255</v>
      </c>
      <c r="D126">
        <f t="shared" si="6"/>
        <v>404.09516452599809</v>
      </c>
      <c r="E126">
        <f t="shared" si="7"/>
        <v>4.3923387448478053</v>
      </c>
      <c r="F126">
        <f t="shared" si="8"/>
        <v>8.7846774896956106</v>
      </c>
      <c r="G126">
        <f t="shared" si="9"/>
        <v>12.140424290759332</v>
      </c>
      <c r="H126">
        <v>13.4</v>
      </c>
      <c r="I126">
        <v>12.82</v>
      </c>
    </row>
    <row r="127" spans="1:9" x14ac:dyDescent="0.25">
      <c r="A127" s="1">
        <v>12.30001</v>
      </c>
      <c r="B127" s="1">
        <v>2443.4569999999999</v>
      </c>
      <c r="C127" s="1">
        <f t="shared" si="5"/>
        <v>5761.6699550155408</v>
      </c>
      <c r="D127">
        <f t="shared" si="6"/>
        <v>404.23876404389034</v>
      </c>
      <c r="E127">
        <f t="shared" si="7"/>
        <v>4.3938996091727214</v>
      </c>
      <c r="F127">
        <f t="shared" si="8"/>
        <v>8.7877992183454428</v>
      </c>
      <c r="G127">
        <f t="shared" si="9"/>
        <v>12.144738519753401</v>
      </c>
      <c r="H127">
        <v>13.4</v>
      </c>
      <c r="I127">
        <v>12.82</v>
      </c>
    </row>
    <row r="128" spans="1:9" x14ac:dyDescent="0.25">
      <c r="A128" s="1">
        <v>12.40001</v>
      </c>
      <c r="B128" s="1">
        <v>2444.299</v>
      </c>
      <c r="C128" s="1">
        <f t="shared" si="5"/>
        <v>5763.6553904466218</v>
      </c>
      <c r="D128">
        <f t="shared" si="6"/>
        <v>404.37806219373499</v>
      </c>
      <c r="E128">
        <f t="shared" si="7"/>
        <v>4.3954137194971192</v>
      </c>
      <c r="F128">
        <f t="shared" si="8"/>
        <v>8.7908274389942385</v>
      </c>
      <c r="G128">
        <f t="shared" si="9"/>
        <v>12.148923520690037</v>
      </c>
      <c r="H128">
        <v>13.4</v>
      </c>
      <c r="I128">
        <v>12.82</v>
      </c>
    </row>
    <row r="129" spans="1:9" x14ac:dyDescent="0.25">
      <c r="A129" s="1">
        <v>12.50001</v>
      </c>
      <c r="B129" s="1">
        <v>2445.1559999999999</v>
      </c>
      <c r="C129" s="1">
        <f t="shared" si="5"/>
        <v>5765.676195867567</v>
      </c>
      <c r="D129">
        <f t="shared" si="6"/>
        <v>404.51984190206855</v>
      </c>
      <c r="E129">
        <f t="shared" si="7"/>
        <v>4.3969548032833536</v>
      </c>
      <c r="F129">
        <f t="shared" si="8"/>
        <v>8.7939096065667073</v>
      </c>
      <c r="G129">
        <f t="shared" si="9"/>
        <v>12.153183076275189</v>
      </c>
      <c r="H129">
        <v>13.4</v>
      </c>
      <c r="I129">
        <v>12.82</v>
      </c>
    </row>
    <row r="130" spans="1:9" x14ac:dyDescent="0.25">
      <c r="A130" s="1">
        <v>12.600009999999999</v>
      </c>
      <c r="B130" s="1">
        <v>2446.0360000000001</v>
      </c>
      <c r="C130" s="1">
        <f t="shared" si="5"/>
        <v>5767.7512352729718</v>
      </c>
      <c r="D130">
        <f t="shared" si="6"/>
        <v>404.66542666675173</v>
      </c>
      <c r="E130">
        <f t="shared" si="7"/>
        <v>4.3985372463777361</v>
      </c>
      <c r="F130">
        <f t="shared" si="8"/>
        <v>8.7970744927554723</v>
      </c>
      <c r="G130">
        <f t="shared" si="9"/>
        <v>12.157556948988061</v>
      </c>
      <c r="H130">
        <v>13.4</v>
      </c>
      <c r="I130">
        <v>12.82</v>
      </c>
    </row>
    <row r="131" spans="1:9" x14ac:dyDescent="0.25">
      <c r="A131" s="1">
        <v>12.700010000000001</v>
      </c>
      <c r="B131" s="1">
        <v>2446.9009999999998</v>
      </c>
      <c r="C131" s="1">
        <f t="shared" si="5"/>
        <v>5769.7909046885134</v>
      </c>
      <c r="D131">
        <f t="shared" si="6"/>
        <v>404.80852987294611</v>
      </c>
      <c r="E131">
        <f t="shared" si="7"/>
        <v>4.4000927160102838</v>
      </c>
      <c r="F131">
        <f t="shared" si="8"/>
        <v>8.8001854320205677</v>
      </c>
      <c r="G131">
        <f t="shared" si="9"/>
        <v>12.161856267052423</v>
      </c>
      <c r="H131">
        <v>13.4</v>
      </c>
      <c r="I131">
        <v>12.82</v>
      </c>
    </row>
    <row r="132" spans="1:9" x14ac:dyDescent="0.25">
      <c r="A132" s="1">
        <v>12.80001</v>
      </c>
      <c r="B132" s="1">
        <v>2447.7629999999999</v>
      </c>
      <c r="C132" s="1">
        <f t="shared" si="5"/>
        <v>5771.8235001060812</v>
      </c>
      <c r="D132">
        <f t="shared" si="6"/>
        <v>404.95113676744268</v>
      </c>
      <c r="E132">
        <f t="shared" si="7"/>
        <v>4.4016427909504641</v>
      </c>
      <c r="F132">
        <f t="shared" si="8"/>
        <v>8.8032855819009281</v>
      </c>
      <c r="G132">
        <f t="shared" si="9"/>
        <v>12.166140674187082</v>
      </c>
      <c r="H132">
        <v>13.4</v>
      </c>
      <c r="I132">
        <v>12.82</v>
      </c>
    </row>
    <row r="133" spans="1:9" x14ac:dyDescent="0.25">
      <c r="A133" s="1">
        <v>12.90001</v>
      </c>
      <c r="B133" s="1">
        <v>2448.67</v>
      </c>
      <c r="C133" s="1">
        <f t="shared" ref="C133:C196" si="10">((1000*B133)/M$12)*(1-M$6-M$5)*M$7</f>
        <v>5773.9622054932424</v>
      </c>
      <c r="D133">
        <f t="shared" ref="D133:D196" si="11">(C133/25)*M$8</f>
        <v>405.10118833740592</v>
      </c>
      <c r="E133">
        <f t="shared" ref="E133:E196" si="12">D133/M$10</f>
        <v>4.4032737862761513</v>
      </c>
      <c r="F133">
        <f t="shared" ref="F133:F196" si="13">E133/M$11</f>
        <v>8.8065475725523026</v>
      </c>
      <c r="G133">
        <f t="shared" ref="G133:G196" si="14">F133*M$9</f>
        <v>12.170648745267281</v>
      </c>
      <c r="H133">
        <v>13.4</v>
      </c>
      <c r="I133">
        <v>12.82</v>
      </c>
    </row>
    <row r="134" spans="1:9" x14ac:dyDescent="0.25">
      <c r="A134" s="1">
        <v>13.00001</v>
      </c>
      <c r="B134" s="1">
        <v>2449.5949999999998</v>
      </c>
      <c r="C134" s="1">
        <f t="shared" si="10"/>
        <v>5776.1433548682426</v>
      </c>
      <c r="D134">
        <f t="shared" si="11"/>
        <v>405.25421777755588</v>
      </c>
      <c r="E134">
        <f t="shared" si="12"/>
        <v>4.4049371497560426</v>
      </c>
      <c r="F134">
        <f t="shared" si="13"/>
        <v>8.8098742995120851</v>
      </c>
      <c r="G134">
        <f t="shared" si="14"/>
        <v>12.1752462819257</v>
      </c>
      <c r="H134">
        <v>13.4</v>
      </c>
      <c r="I134">
        <v>12.82</v>
      </c>
    </row>
    <row r="135" spans="1:9" x14ac:dyDescent="0.25">
      <c r="A135" s="1">
        <v>13.100009999999999</v>
      </c>
      <c r="B135" s="1">
        <v>2450.2269999999999</v>
      </c>
      <c r="C135" s="1">
        <f t="shared" si="10"/>
        <v>5777.6336104412148</v>
      </c>
      <c r="D135">
        <f t="shared" si="11"/>
        <v>405.35877410855562</v>
      </c>
      <c r="E135">
        <f t="shared" si="12"/>
        <v>4.4060736316147349</v>
      </c>
      <c r="F135">
        <f t="shared" si="13"/>
        <v>8.8121472632294697</v>
      </c>
      <c r="G135">
        <f t="shared" si="14"/>
        <v>12.178387517783126</v>
      </c>
      <c r="H135">
        <v>13.4</v>
      </c>
      <c r="I135">
        <v>12.82</v>
      </c>
    </row>
    <row r="136" spans="1:9" x14ac:dyDescent="0.25">
      <c r="A136" s="1">
        <v>13.200010000000001</v>
      </c>
      <c r="B136" s="1">
        <v>2450.4740000000002</v>
      </c>
      <c r="C136" s="1">
        <f t="shared" si="10"/>
        <v>5778.2160362743243</v>
      </c>
      <c r="D136">
        <f t="shared" si="11"/>
        <v>405.3996371050066</v>
      </c>
      <c r="E136">
        <f t="shared" si="12"/>
        <v>4.4065177946196368</v>
      </c>
      <c r="F136">
        <f t="shared" si="13"/>
        <v>8.8130355892392735</v>
      </c>
      <c r="G136">
        <f t="shared" si="14"/>
        <v>12.179615184328675</v>
      </c>
      <c r="H136">
        <v>13.4</v>
      </c>
      <c r="I136">
        <v>12.82</v>
      </c>
    </row>
    <row r="137" spans="1:9" x14ac:dyDescent="0.25">
      <c r="A137" s="1">
        <v>13.30001</v>
      </c>
      <c r="B137" s="1">
        <v>2450.7559999999999</v>
      </c>
      <c r="C137" s="1">
        <f t="shared" si="10"/>
        <v>5778.8809920837839</v>
      </c>
      <c r="D137">
        <f t="shared" si="11"/>
        <v>405.4462904045983</v>
      </c>
      <c r="E137">
        <f t="shared" si="12"/>
        <v>4.4070248957021558</v>
      </c>
      <c r="F137">
        <f t="shared" si="13"/>
        <v>8.8140497914043117</v>
      </c>
      <c r="G137">
        <f t="shared" si="14"/>
        <v>12.181016811720758</v>
      </c>
      <c r="H137">
        <v>13.4</v>
      </c>
      <c r="I137">
        <v>12.82</v>
      </c>
    </row>
    <row r="138" spans="1:9" x14ac:dyDescent="0.25">
      <c r="A138" s="1">
        <v>13.40001</v>
      </c>
      <c r="B138" s="1">
        <v>2451.1120000000001</v>
      </c>
      <c r="C138" s="1">
        <f t="shared" si="10"/>
        <v>5779.7204398432423</v>
      </c>
      <c r="D138">
        <f t="shared" si="11"/>
        <v>405.50518605940186</v>
      </c>
      <c r="E138">
        <f t="shared" si="12"/>
        <v>4.4076650658630641</v>
      </c>
      <c r="F138">
        <f t="shared" si="13"/>
        <v>8.8153301317261281</v>
      </c>
      <c r="G138">
        <f t="shared" si="14"/>
        <v>12.182786242045507</v>
      </c>
      <c r="H138">
        <v>13.4</v>
      </c>
      <c r="I138">
        <v>12.82</v>
      </c>
    </row>
    <row r="139" spans="1:9" x14ac:dyDescent="0.25">
      <c r="A139" s="1">
        <v>13.500019999999999</v>
      </c>
      <c r="B139" s="1">
        <v>2451.4899999999998</v>
      </c>
      <c r="C139" s="1">
        <f t="shared" si="10"/>
        <v>5780.6117635878381</v>
      </c>
      <c r="D139">
        <f t="shared" si="11"/>
        <v>405.56772133332271</v>
      </c>
      <c r="E139">
        <f t="shared" si="12"/>
        <v>4.4083447971013339</v>
      </c>
      <c r="F139">
        <f t="shared" si="13"/>
        <v>8.8166895942026677</v>
      </c>
      <c r="G139">
        <f t="shared" si="14"/>
        <v>12.184665019188087</v>
      </c>
      <c r="H139">
        <v>13.4</v>
      </c>
      <c r="I139">
        <v>12.82</v>
      </c>
    </row>
    <row r="140" spans="1:9" x14ac:dyDescent="0.25">
      <c r="A140" s="1">
        <v>13.600020000000001</v>
      </c>
      <c r="B140" s="1">
        <v>2451.9169999999999</v>
      </c>
      <c r="C140" s="1">
        <f t="shared" si="10"/>
        <v>5781.6186292993234</v>
      </c>
      <c r="D140">
        <f t="shared" si="11"/>
        <v>405.63836303164055</v>
      </c>
      <c r="E140">
        <f t="shared" si="12"/>
        <v>4.4091126416482664</v>
      </c>
      <c r="F140">
        <f t="shared" si="13"/>
        <v>8.8182252832965329</v>
      </c>
      <c r="G140">
        <f t="shared" si="14"/>
        <v>12.186787341515808</v>
      </c>
      <c r="H140">
        <v>13.4</v>
      </c>
      <c r="I140">
        <v>12.82</v>
      </c>
    </row>
    <row r="141" spans="1:9" x14ac:dyDescent="0.25">
      <c r="A141" s="1">
        <v>13.70002</v>
      </c>
      <c r="B141" s="1">
        <v>2452.3850000000002</v>
      </c>
      <c r="C141" s="1">
        <f t="shared" si="10"/>
        <v>5782.7221729831072</v>
      </c>
      <c r="D141">
        <f t="shared" si="11"/>
        <v>405.7157876564948</v>
      </c>
      <c r="E141">
        <f t="shared" si="12"/>
        <v>4.409954213657552</v>
      </c>
      <c r="F141">
        <f t="shared" si="13"/>
        <v>8.819908427315104</v>
      </c>
      <c r="G141">
        <f t="shared" si="14"/>
        <v>12.189113446549474</v>
      </c>
      <c r="H141">
        <v>13.4</v>
      </c>
      <c r="I141">
        <v>12.82</v>
      </c>
    </row>
    <row r="142" spans="1:9" x14ac:dyDescent="0.25">
      <c r="A142" s="1">
        <v>13.80002</v>
      </c>
      <c r="B142" s="1">
        <v>2452.866</v>
      </c>
      <c r="C142" s="1">
        <f t="shared" si="10"/>
        <v>5783.8563706581081</v>
      </c>
      <c r="D142">
        <f t="shared" si="11"/>
        <v>405.79536296537287</v>
      </c>
      <c r="E142">
        <f t="shared" si="12"/>
        <v>4.4108191626670967</v>
      </c>
      <c r="F142">
        <f t="shared" si="13"/>
        <v>8.8216383253341935</v>
      </c>
      <c r="G142">
        <f t="shared" si="14"/>
        <v>12.191504165611855</v>
      </c>
      <c r="H142">
        <v>13.4</v>
      </c>
      <c r="I142">
        <v>12.82</v>
      </c>
    </row>
    <row r="143" spans="1:9" x14ac:dyDescent="0.25">
      <c r="A143" s="1">
        <v>13.90002</v>
      </c>
      <c r="B143" s="1">
        <v>2453.355</v>
      </c>
      <c r="C143" s="1">
        <f t="shared" si="10"/>
        <v>5785.0094323277017</v>
      </c>
      <c r="D143">
        <f t="shared" si="11"/>
        <v>405.87626177211155</v>
      </c>
      <c r="E143">
        <f t="shared" si="12"/>
        <v>4.4116984975229512</v>
      </c>
      <c r="F143">
        <f t="shared" si="13"/>
        <v>8.8233969950459024</v>
      </c>
      <c r="G143">
        <f t="shared" si="14"/>
        <v>12.193934647153435</v>
      </c>
      <c r="H143">
        <v>13.4</v>
      </c>
      <c r="I143">
        <v>12.82</v>
      </c>
    </row>
    <row r="144" spans="1:9" x14ac:dyDescent="0.25">
      <c r="A144" s="1">
        <v>14.000019999999999</v>
      </c>
      <c r="B144" s="1">
        <v>2453.857</v>
      </c>
      <c r="C144" s="1">
        <f t="shared" si="10"/>
        <v>5786.1931479885125</v>
      </c>
      <c r="D144">
        <f t="shared" si="11"/>
        <v>405.959311262874</v>
      </c>
      <c r="E144">
        <f t="shared" si="12"/>
        <v>4.4126012093790647</v>
      </c>
      <c r="F144">
        <f t="shared" si="13"/>
        <v>8.8252024187581295</v>
      </c>
      <c r="G144">
        <f t="shared" si="14"/>
        <v>12.196429742723733</v>
      </c>
      <c r="H144">
        <v>13.4</v>
      </c>
      <c r="I144">
        <v>12.82</v>
      </c>
    </row>
    <row r="145" spans="1:9" x14ac:dyDescent="0.25">
      <c r="A145" s="1">
        <v>14.100020000000001</v>
      </c>
      <c r="B145" s="1">
        <v>2454.3629999999998</v>
      </c>
      <c r="C145" s="1">
        <f t="shared" si="10"/>
        <v>5787.386295646621</v>
      </c>
      <c r="D145">
        <f t="shared" si="11"/>
        <v>406.04302250256694</v>
      </c>
      <c r="E145">
        <f t="shared" si="12"/>
        <v>4.4135111141583367</v>
      </c>
      <c r="F145">
        <f t="shared" si="13"/>
        <v>8.8270222283166735</v>
      </c>
      <c r="G145">
        <f t="shared" si="14"/>
        <v>12.198944719533642</v>
      </c>
      <c r="H145">
        <v>13.4</v>
      </c>
      <c r="I145">
        <v>12.82</v>
      </c>
    </row>
    <row r="146" spans="1:9" x14ac:dyDescent="0.25">
      <c r="A146" s="1">
        <v>14.20002</v>
      </c>
      <c r="B146" s="1">
        <v>2454.819</v>
      </c>
      <c r="C146" s="1">
        <f t="shared" si="10"/>
        <v>5788.4615433385134</v>
      </c>
      <c r="D146">
        <f t="shared" si="11"/>
        <v>406.11846188063009</v>
      </c>
      <c r="E146">
        <f t="shared" si="12"/>
        <v>4.4143311073981533</v>
      </c>
      <c r="F146">
        <f t="shared" si="13"/>
        <v>8.8286622147963065</v>
      </c>
      <c r="G146">
        <f t="shared" si="14"/>
        <v>12.201211180848494</v>
      </c>
      <c r="H146">
        <v>13.4</v>
      </c>
      <c r="I146">
        <v>12.82</v>
      </c>
    </row>
    <row r="147" spans="1:9" x14ac:dyDescent="0.25">
      <c r="A147" s="1">
        <v>14.30002</v>
      </c>
      <c r="B147" s="1">
        <v>2455.64</v>
      </c>
      <c r="C147" s="1">
        <f t="shared" si="10"/>
        <v>5790.3974607837845</v>
      </c>
      <c r="D147">
        <f t="shared" si="11"/>
        <v>406.25428584859031</v>
      </c>
      <c r="E147">
        <f t="shared" si="12"/>
        <v>4.4158074548759814</v>
      </c>
      <c r="F147">
        <f t="shared" si="13"/>
        <v>8.8316149097519627</v>
      </c>
      <c r="G147">
        <f t="shared" si="14"/>
        <v>12.205291805277211</v>
      </c>
      <c r="H147">
        <v>13.4</v>
      </c>
      <c r="I147">
        <v>12.82</v>
      </c>
    </row>
    <row r="148" spans="1:9" x14ac:dyDescent="0.25">
      <c r="A148" s="1">
        <v>14.40002</v>
      </c>
      <c r="B148" s="1">
        <v>2456.134</v>
      </c>
      <c r="C148" s="1">
        <f t="shared" si="10"/>
        <v>5791.5623124499989</v>
      </c>
      <c r="D148">
        <f t="shared" si="11"/>
        <v>406.33601184149194</v>
      </c>
      <c r="E148">
        <f t="shared" si="12"/>
        <v>4.4166957808857816</v>
      </c>
      <c r="F148">
        <f t="shared" si="13"/>
        <v>8.8333915617715633</v>
      </c>
      <c r="G148">
        <f t="shared" si="14"/>
        <v>12.207747138368299</v>
      </c>
      <c r="H148">
        <v>13.4</v>
      </c>
      <c r="I148">
        <v>12.82</v>
      </c>
    </row>
    <row r="149" spans="1:9" x14ac:dyDescent="0.25">
      <c r="A149" s="1">
        <v>14.500019999999999</v>
      </c>
      <c r="B149" s="1">
        <v>2456.5509999999999</v>
      </c>
      <c r="C149" s="1">
        <f t="shared" si="10"/>
        <v>5792.5455981682426</v>
      </c>
      <c r="D149">
        <f t="shared" si="11"/>
        <v>406.40499916748388</v>
      </c>
      <c r="E149">
        <f t="shared" si="12"/>
        <v>4.4174456431248244</v>
      </c>
      <c r="F149">
        <f t="shared" si="13"/>
        <v>8.8348912862496487</v>
      </c>
      <c r="G149">
        <f t="shared" si="14"/>
        <v>12.209819757597014</v>
      </c>
      <c r="H149">
        <v>13.4</v>
      </c>
      <c r="I149">
        <v>12.82</v>
      </c>
    </row>
    <row r="150" spans="1:9" x14ac:dyDescent="0.25">
      <c r="A150" s="1">
        <v>14.600020000000001</v>
      </c>
      <c r="B150" s="1">
        <v>2457.002</v>
      </c>
      <c r="C150" s="1">
        <f t="shared" si="10"/>
        <v>5793.6090558635133</v>
      </c>
      <c r="D150">
        <f t="shared" si="11"/>
        <v>406.47961135938408</v>
      </c>
      <c r="E150">
        <f t="shared" si="12"/>
        <v>4.4182566452106968</v>
      </c>
      <c r="F150">
        <f t="shared" si="13"/>
        <v>8.8365132904213937</v>
      </c>
      <c r="G150">
        <f t="shared" si="14"/>
        <v>12.212061367362365</v>
      </c>
      <c r="H150">
        <v>13.4</v>
      </c>
      <c r="I150">
        <v>12.82</v>
      </c>
    </row>
    <row r="151" spans="1:9" x14ac:dyDescent="0.25">
      <c r="A151" s="1">
        <v>14.70002</v>
      </c>
      <c r="B151" s="1">
        <v>2457.5070000000001</v>
      </c>
      <c r="C151" s="1">
        <f t="shared" si="10"/>
        <v>5794.7998455222969</v>
      </c>
      <c r="D151">
        <f t="shared" si="11"/>
        <v>406.5631571618444</v>
      </c>
      <c r="E151">
        <f t="shared" si="12"/>
        <v>4.4191647517591779</v>
      </c>
      <c r="F151">
        <f t="shared" si="13"/>
        <v>8.8383295035183558</v>
      </c>
      <c r="G151">
        <f t="shared" si="14"/>
        <v>12.214571373862366</v>
      </c>
      <c r="H151">
        <v>13.4</v>
      </c>
      <c r="I151">
        <v>12.82</v>
      </c>
    </row>
    <row r="152" spans="1:9" x14ac:dyDescent="0.25">
      <c r="A152" s="1">
        <v>14.80002</v>
      </c>
      <c r="B152" s="1">
        <v>2457.654</v>
      </c>
      <c r="C152" s="1">
        <f t="shared" si="10"/>
        <v>5795.1464714229724</v>
      </c>
      <c r="D152">
        <f t="shared" si="11"/>
        <v>406.58747643503574</v>
      </c>
      <c r="E152">
        <f t="shared" si="12"/>
        <v>4.4194290916851715</v>
      </c>
      <c r="F152">
        <f t="shared" si="13"/>
        <v>8.838858183370343</v>
      </c>
      <c r="G152">
        <f t="shared" si="14"/>
        <v>12.215302009417814</v>
      </c>
      <c r="H152">
        <v>13.4</v>
      </c>
      <c r="I152">
        <v>12.82</v>
      </c>
    </row>
    <row r="153" spans="1:9" x14ac:dyDescent="0.25">
      <c r="A153" s="1">
        <v>14.90002</v>
      </c>
      <c r="B153" s="1">
        <v>2457.7190000000001</v>
      </c>
      <c r="C153" s="1">
        <f t="shared" si="10"/>
        <v>5795.2997413790536</v>
      </c>
      <c r="D153">
        <f t="shared" si="11"/>
        <v>406.59822985515439</v>
      </c>
      <c r="E153">
        <f t="shared" si="12"/>
        <v>4.4195459766864609</v>
      </c>
      <c r="F153">
        <f t="shared" si="13"/>
        <v>8.8390919533729218</v>
      </c>
      <c r="G153">
        <f t="shared" si="14"/>
        <v>12.215625079561377</v>
      </c>
      <c r="H153">
        <v>13.4</v>
      </c>
      <c r="I153">
        <v>12.82</v>
      </c>
    </row>
    <row r="154" spans="1:9" x14ac:dyDescent="0.25">
      <c r="A154" s="1">
        <v>15.000019999999999</v>
      </c>
      <c r="B154" s="1">
        <v>2457.855</v>
      </c>
      <c r="C154" s="1">
        <f t="shared" si="10"/>
        <v>5795.6204292871616</v>
      </c>
      <c r="D154">
        <f t="shared" si="11"/>
        <v>406.62072931878726</v>
      </c>
      <c r="E154">
        <f t="shared" si="12"/>
        <v>4.4197905360737746</v>
      </c>
      <c r="F154">
        <f t="shared" si="13"/>
        <v>8.8395810721475492</v>
      </c>
      <c r="G154">
        <f t="shared" si="14"/>
        <v>12.216301041707911</v>
      </c>
      <c r="H154">
        <v>13.4</v>
      </c>
      <c r="I154">
        <v>12.82</v>
      </c>
    </row>
    <row r="155" spans="1:9" x14ac:dyDescent="0.25">
      <c r="A155" s="1">
        <v>15.100020000000001</v>
      </c>
      <c r="B155" s="1">
        <v>2458.1129999999998</v>
      </c>
      <c r="C155" s="1">
        <f t="shared" si="10"/>
        <v>5796.2287931128376</v>
      </c>
      <c r="D155">
        <f t="shared" si="11"/>
        <v>406.66341212479665</v>
      </c>
      <c r="E155">
        <f t="shared" si="12"/>
        <v>4.4202544796173546</v>
      </c>
      <c r="F155">
        <f t="shared" si="13"/>
        <v>8.8405089592347093</v>
      </c>
      <c r="G155">
        <f t="shared" si="14"/>
        <v>12.217583381662367</v>
      </c>
      <c r="H155">
        <v>13.4</v>
      </c>
      <c r="I155">
        <v>12.82</v>
      </c>
    </row>
    <row r="156" spans="1:9" x14ac:dyDescent="0.25">
      <c r="A156" s="1">
        <v>15.20002</v>
      </c>
      <c r="B156" s="1">
        <v>2458.2600000000002</v>
      </c>
      <c r="C156" s="1">
        <f t="shared" si="10"/>
        <v>5796.5754190135131</v>
      </c>
      <c r="D156">
        <f t="shared" si="11"/>
        <v>406.68773139798805</v>
      </c>
      <c r="E156">
        <f t="shared" si="12"/>
        <v>4.4205188195433482</v>
      </c>
      <c r="F156">
        <f t="shared" si="13"/>
        <v>8.8410376390866965</v>
      </c>
      <c r="G156">
        <f t="shared" si="14"/>
        <v>12.218314017217814</v>
      </c>
      <c r="H156">
        <v>13.4</v>
      </c>
      <c r="I156">
        <v>12.82</v>
      </c>
    </row>
    <row r="157" spans="1:9" x14ac:dyDescent="0.25">
      <c r="A157" s="1">
        <v>15.30002</v>
      </c>
      <c r="B157" s="1">
        <v>2458.5970000000002</v>
      </c>
      <c r="C157" s="1">
        <f t="shared" si="10"/>
        <v>5797.3700647858095</v>
      </c>
      <c r="D157">
        <f t="shared" si="11"/>
        <v>406.74348374537237</v>
      </c>
      <c r="E157">
        <f t="shared" si="12"/>
        <v>4.421124823319265</v>
      </c>
      <c r="F157">
        <f t="shared" si="13"/>
        <v>8.8422496466385301</v>
      </c>
      <c r="G157">
        <f t="shared" si="14"/>
        <v>12.219989011654448</v>
      </c>
      <c r="H157">
        <v>13.4</v>
      </c>
      <c r="I157">
        <v>12.82</v>
      </c>
    </row>
    <row r="158" spans="1:9" x14ac:dyDescent="0.25">
      <c r="A158" s="1">
        <v>15.40002</v>
      </c>
      <c r="B158" s="1">
        <v>2458.848</v>
      </c>
      <c r="C158" s="1">
        <f t="shared" si="10"/>
        <v>5797.9619226162158</v>
      </c>
      <c r="D158">
        <f t="shared" si="11"/>
        <v>406.78500849075368</v>
      </c>
      <c r="E158">
        <f t="shared" si="12"/>
        <v>4.4215761792473227</v>
      </c>
      <c r="F158">
        <f t="shared" si="13"/>
        <v>8.8431523584946454</v>
      </c>
      <c r="G158">
        <f t="shared" si="14"/>
        <v>12.2212365594396</v>
      </c>
      <c r="H158">
        <v>13.4</v>
      </c>
      <c r="I158">
        <v>12.82</v>
      </c>
    </row>
    <row r="159" spans="1:9" x14ac:dyDescent="0.25">
      <c r="A159" s="1">
        <v>15.500019999999999</v>
      </c>
      <c r="B159" s="1">
        <v>2459.1170000000002</v>
      </c>
      <c r="C159" s="1">
        <f t="shared" si="10"/>
        <v>5798.5962244344601</v>
      </c>
      <c r="D159">
        <f t="shared" si="11"/>
        <v>406.82951110632172</v>
      </c>
      <c r="E159">
        <f t="shared" si="12"/>
        <v>4.4220599033295835</v>
      </c>
      <c r="F159">
        <f t="shared" si="13"/>
        <v>8.8441198066591671</v>
      </c>
      <c r="G159">
        <f t="shared" si="14"/>
        <v>12.222573572802968</v>
      </c>
      <c r="H159">
        <v>13.4</v>
      </c>
      <c r="I159">
        <v>12.82</v>
      </c>
    </row>
    <row r="160" spans="1:9" x14ac:dyDescent="0.25">
      <c r="A160" s="1">
        <v>15.600020000000001</v>
      </c>
      <c r="B160" s="1">
        <v>2459.4209999999998</v>
      </c>
      <c r="C160" s="1">
        <f t="shared" si="10"/>
        <v>5799.3130562290535</v>
      </c>
      <c r="D160">
        <f t="shared" si="11"/>
        <v>406.87980402503035</v>
      </c>
      <c r="E160">
        <f t="shared" si="12"/>
        <v>4.4226065654894606</v>
      </c>
      <c r="F160">
        <f t="shared" si="13"/>
        <v>8.8452131309789213</v>
      </c>
      <c r="G160">
        <f t="shared" si="14"/>
        <v>12.224084547012868</v>
      </c>
      <c r="H160">
        <v>13.4</v>
      </c>
      <c r="I160">
        <v>12.82</v>
      </c>
    </row>
    <row r="161" spans="1:9" x14ac:dyDescent="0.25">
      <c r="A161" s="1">
        <v>15.70002</v>
      </c>
      <c r="B161" s="1">
        <v>2459.7130000000002</v>
      </c>
      <c r="C161" s="1">
        <f t="shared" si="10"/>
        <v>5800.0015920317564</v>
      </c>
      <c r="D161">
        <f t="shared" si="11"/>
        <v>406.92811169694806</v>
      </c>
      <c r="E161">
        <f t="shared" si="12"/>
        <v>4.4231316488798704</v>
      </c>
      <c r="F161">
        <f t="shared" si="13"/>
        <v>8.8462632977597409</v>
      </c>
      <c r="G161">
        <f t="shared" si="14"/>
        <v>12.225535877503962</v>
      </c>
      <c r="H161">
        <v>13.4</v>
      </c>
      <c r="I161">
        <v>12.82</v>
      </c>
    </row>
    <row r="162" spans="1:9" x14ac:dyDescent="0.25">
      <c r="A162" s="1">
        <v>15.80002</v>
      </c>
      <c r="B162" s="1">
        <v>2459.9780000000001</v>
      </c>
      <c r="C162" s="1">
        <f t="shared" si="10"/>
        <v>5800.626461852703</v>
      </c>
      <c r="D162">
        <f t="shared" si="11"/>
        <v>406.9719525635856</v>
      </c>
      <c r="E162">
        <f t="shared" si="12"/>
        <v>4.4236081800389737</v>
      </c>
      <c r="F162">
        <f t="shared" si="13"/>
        <v>8.8472163600779474</v>
      </c>
      <c r="G162">
        <f t="shared" si="14"/>
        <v>12.226853009627723</v>
      </c>
      <c r="H162">
        <v>13.4</v>
      </c>
      <c r="I162">
        <v>12.82</v>
      </c>
    </row>
    <row r="163" spans="1:9" x14ac:dyDescent="0.25">
      <c r="A163" s="1">
        <v>15.90002</v>
      </c>
      <c r="B163" s="1">
        <v>2460.2910000000002</v>
      </c>
      <c r="C163" s="1">
        <f t="shared" si="10"/>
        <v>5801.3645156412158</v>
      </c>
      <c r="D163">
        <f t="shared" si="11"/>
        <v>407.02373441738774</v>
      </c>
      <c r="E163">
        <f t="shared" si="12"/>
        <v>4.4241710262759542</v>
      </c>
      <c r="F163">
        <f t="shared" si="13"/>
        <v>8.8483420525519083</v>
      </c>
      <c r="G163">
        <f t="shared" si="14"/>
        <v>12.228408716626737</v>
      </c>
      <c r="H163">
        <v>13.4</v>
      </c>
      <c r="I163">
        <v>12.82</v>
      </c>
    </row>
    <row r="164" spans="1:9" x14ac:dyDescent="0.25">
      <c r="A164" s="1">
        <v>16.000019999999999</v>
      </c>
      <c r="B164" s="1">
        <v>2460.607</v>
      </c>
      <c r="C164" s="1">
        <f t="shared" si="10"/>
        <v>5802.1096434277033</v>
      </c>
      <c r="D164">
        <f t="shared" si="11"/>
        <v>407.07601258288764</v>
      </c>
      <c r="E164">
        <f t="shared" si="12"/>
        <v>4.4247392672053003</v>
      </c>
      <c r="F164">
        <f t="shared" si="13"/>
        <v>8.8494785344106006</v>
      </c>
      <c r="G164">
        <f t="shared" si="14"/>
        <v>12.229979334555448</v>
      </c>
      <c r="H164">
        <v>13.4</v>
      </c>
      <c r="I164">
        <v>12.82</v>
      </c>
    </row>
    <row r="165" spans="1:9" x14ac:dyDescent="0.25">
      <c r="A165" s="1">
        <v>16.10003</v>
      </c>
      <c r="B165" s="1">
        <v>2460.91</v>
      </c>
      <c r="C165" s="1">
        <f t="shared" si="10"/>
        <v>5802.8241172229727</v>
      </c>
      <c r="D165">
        <f t="shared" si="11"/>
        <v>407.12614006436377</v>
      </c>
      <c r="E165">
        <f t="shared" si="12"/>
        <v>4.4252841311343891</v>
      </c>
      <c r="F165">
        <f t="shared" si="13"/>
        <v>8.8505682622687782</v>
      </c>
      <c r="G165">
        <f t="shared" si="14"/>
        <v>12.231485338455451</v>
      </c>
      <c r="H165">
        <v>13.4</v>
      </c>
      <c r="I165">
        <v>12.82</v>
      </c>
    </row>
    <row r="166" spans="1:9" x14ac:dyDescent="0.25">
      <c r="A166" s="1">
        <v>16.200030000000002</v>
      </c>
      <c r="B166" s="1">
        <v>2461.2739999999999</v>
      </c>
      <c r="C166" s="1">
        <f t="shared" si="10"/>
        <v>5803.6824289770275</v>
      </c>
      <c r="D166">
        <f t="shared" si="11"/>
        <v>407.18635921702821</v>
      </c>
      <c r="E166">
        <f t="shared" si="12"/>
        <v>4.4259386871416107</v>
      </c>
      <c r="F166">
        <f t="shared" si="13"/>
        <v>8.8518773742832213</v>
      </c>
      <c r="G166">
        <f t="shared" si="14"/>
        <v>12.233294531259411</v>
      </c>
      <c r="H166">
        <v>13.4</v>
      </c>
      <c r="I166">
        <v>12.82</v>
      </c>
    </row>
    <row r="167" spans="1:9" x14ac:dyDescent="0.25">
      <c r="A167" s="1">
        <v>16.30003</v>
      </c>
      <c r="B167" s="1">
        <v>2461.674</v>
      </c>
      <c r="C167" s="1">
        <f t="shared" si="10"/>
        <v>5804.6256287067563</v>
      </c>
      <c r="D167">
        <f t="shared" si="11"/>
        <v>407.25253411006605</v>
      </c>
      <c r="E167">
        <f t="shared" si="12"/>
        <v>4.4266579794572394</v>
      </c>
      <c r="F167">
        <f t="shared" si="13"/>
        <v>8.8533159589144788</v>
      </c>
      <c r="G167">
        <f t="shared" si="14"/>
        <v>12.235282655219809</v>
      </c>
      <c r="H167">
        <v>13.4</v>
      </c>
      <c r="I167">
        <v>12.82</v>
      </c>
    </row>
    <row r="168" spans="1:9" x14ac:dyDescent="0.25">
      <c r="A168" s="1">
        <v>16.400030000000001</v>
      </c>
      <c r="B168" s="1">
        <v>2461.56</v>
      </c>
      <c r="C168" s="1">
        <f t="shared" si="10"/>
        <v>5804.3568167837839</v>
      </c>
      <c r="D168">
        <f t="shared" si="11"/>
        <v>407.23367426555029</v>
      </c>
      <c r="E168">
        <f t="shared" si="12"/>
        <v>4.4264529811472855</v>
      </c>
      <c r="F168">
        <f t="shared" si="13"/>
        <v>8.8529059622945709</v>
      </c>
      <c r="G168">
        <f t="shared" si="14"/>
        <v>12.234716039891095</v>
      </c>
      <c r="H168">
        <v>13.4</v>
      </c>
      <c r="I168">
        <v>12.82</v>
      </c>
    </row>
    <row r="169" spans="1:9" x14ac:dyDescent="0.25">
      <c r="A169" s="1">
        <v>16.500029999999999</v>
      </c>
      <c r="B169" s="1">
        <v>2461.9409999999998</v>
      </c>
      <c r="C169" s="1">
        <f t="shared" si="10"/>
        <v>5805.2552145263508</v>
      </c>
      <c r="D169">
        <f t="shared" si="11"/>
        <v>407.29670585116872</v>
      </c>
      <c r="E169">
        <f t="shared" si="12"/>
        <v>4.427138107077921</v>
      </c>
      <c r="F169">
        <f t="shared" si="13"/>
        <v>8.854276214155842</v>
      </c>
      <c r="G169">
        <f t="shared" si="14"/>
        <v>12.236609727963373</v>
      </c>
      <c r="H169">
        <v>13.4</v>
      </c>
      <c r="I169">
        <v>12.82</v>
      </c>
    </row>
    <row r="170" spans="1:9" x14ac:dyDescent="0.25">
      <c r="A170" s="1">
        <v>16.60003</v>
      </c>
      <c r="B170" s="1">
        <v>2461.9319999999998</v>
      </c>
      <c r="C170" s="1">
        <f t="shared" si="10"/>
        <v>5805.2339925324313</v>
      </c>
      <c r="D170">
        <f t="shared" si="11"/>
        <v>407.29521691607539</v>
      </c>
      <c r="E170">
        <f t="shared" si="12"/>
        <v>4.4271219230008194</v>
      </c>
      <c r="F170">
        <f t="shared" si="13"/>
        <v>8.8542438460016388</v>
      </c>
      <c r="G170">
        <f t="shared" si="14"/>
        <v>12.236564995174264</v>
      </c>
      <c r="H170">
        <v>13.4</v>
      </c>
      <c r="I170">
        <v>12.82</v>
      </c>
    </row>
    <row r="171" spans="1:9" x14ac:dyDescent="0.25">
      <c r="A171" s="1">
        <v>16.700030000000002</v>
      </c>
      <c r="B171" s="1">
        <v>2461.9780000000001</v>
      </c>
      <c r="C171" s="1">
        <f t="shared" si="10"/>
        <v>5805.3424605013515</v>
      </c>
      <c r="D171">
        <f t="shared" si="11"/>
        <v>407.30282702877486</v>
      </c>
      <c r="E171">
        <f t="shared" si="12"/>
        <v>4.4272046416171182</v>
      </c>
      <c r="F171">
        <f t="shared" si="13"/>
        <v>8.8544092832342365</v>
      </c>
      <c r="G171">
        <f t="shared" si="14"/>
        <v>12.236793629429714</v>
      </c>
      <c r="H171">
        <v>13.4</v>
      </c>
      <c r="I171">
        <v>12.82</v>
      </c>
    </row>
    <row r="172" spans="1:9" x14ac:dyDescent="0.25">
      <c r="A172" s="1">
        <v>16.80003</v>
      </c>
      <c r="B172" s="1">
        <v>2461.9520000000002</v>
      </c>
      <c r="C172" s="1">
        <f t="shared" si="10"/>
        <v>5805.2811525189181</v>
      </c>
      <c r="D172">
        <f t="shared" si="11"/>
        <v>407.29852566072731</v>
      </c>
      <c r="E172">
        <f t="shared" si="12"/>
        <v>4.4271578876166009</v>
      </c>
      <c r="F172">
        <f t="shared" si="13"/>
        <v>8.8543157752332018</v>
      </c>
      <c r="G172">
        <f t="shared" si="14"/>
        <v>12.236664401372284</v>
      </c>
      <c r="H172">
        <v>13.4</v>
      </c>
      <c r="I172">
        <v>12.82</v>
      </c>
    </row>
    <row r="173" spans="1:9" x14ac:dyDescent="0.25">
      <c r="A173" s="1">
        <v>16.900030000000001</v>
      </c>
      <c r="B173" s="1">
        <v>2462.0859999999998</v>
      </c>
      <c r="C173" s="1">
        <f t="shared" si="10"/>
        <v>5805.5971244283783</v>
      </c>
      <c r="D173">
        <f t="shared" si="11"/>
        <v>407.32069424989504</v>
      </c>
      <c r="E173">
        <f t="shared" si="12"/>
        <v>4.4273988505423372</v>
      </c>
      <c r="F173">
        <f t="shared" si="13"/>
        <v>8.8547977010846743</v>
      </c>
      <c r="G173">
        <f t="shared" si="14"/>
        <v>12.237330422899019</v>
      </c>
      <c r="H173">
        <v>13.4</v>
      </c>
      <c r="I173">
        <v>12.82</v>
      </c>
    </row>
    <row r="174" spans="1:9" x14ac:dyDescent="0.25">
      <c r="A174" s="1">
        <v>17.000029999999999</v>
      </c>
      <c r="B174" s="1">
        <v>2462.2080000000001</v>
      </c>
      <c r="C174" s="1">
        <f t="shared" si="10"/>
        <v>5805.8848003459452</v>
      </c>
      <c r="D174">
        <f t="shared" si="11"/>
        <v>407.34087759227151</v>
      </c>
      <c r="E174">
        <f t="shared" si="12"/>
        <v>4.4276182346986035</v>
      </c>
      <c r="F174">
        <f t="shared" si="13"/>
        <v>8.855236469397207</v>
      </c>
      <c r="G174">
        <f t="shared" si="14"/>
        <v>12.237936800706938</v>
      </c>
      <c r="H174">
        <v>13.4</v>
      </c>
      <c r="I174">
        <v>12.82</v>
      </c>
    </row>
    <row r="175" spans="1:9" x14ac:dyDescent="0.25">
      <c r="A175" s="1">
        <v>17.10003</v>
      </c>
      <c r="B175" s="1">
        <v>2462.3420000000001</v>
      </c>
      <c r="C175" s="1">
        <f t="shared" si="10"/>
        <v>5806.2007722554054</v>
      </c>
      <c r="D175">
        <f t="shared" si="11"/>
        <v>407.36304618143924</v>
      </c>
      <c r="E175">
        <f t="shared" si="12"/>
        <v>4.4278591976243398</v>
      </c>
      <c r="F175">
        <f t="shared" si="13"/>
        <v>8.8557183952486795</v>
      </c>
      <c r="G175">
        <f t="shared" si="14"/>
        <v>12.238602822233673</v>
      </c>
      <c r="H175">
        <v>13.4</v>
      </c>
      <c r="I175">
        <v>12.82</v>
      </c>
    </row>
    <row r="176" spans="1:9" x14ac:dyDescent="0.25">
      <c r="A176" s="1">
        <v>17.200030000000002</v>
      </c>
      <c r="B176" s="1">
        <v>2462.4650000000001</v>
      </c>
      <c r="C176" s="1">
        <f t="shared" si="10"/>
        <v>5806.4908061722963</v>
      </c>
      <c r="D176">
        <f t="shared" si="11"/>
        <v>407.38339496104828</v>
      </c>
      <c r="E176">
        <f t="shared" si="12"/>
        <v>4.4280803800113944</v>
      </c>
      <c r="F176">
        <f t="shared" si="13"/>
        <v>8.8561607600227887</v>
      </c>
      <c r="G176">
        <f t="shared" si="14"/>
        <v>12.239214170351493</v>
      </c>
      <c r="H176">
        <v>13.4</v>
      </c>
      <c r="I176">
        <v>12.82</v>
      </c>
    </row>
    <row r="177" spans="1:9" x14ac:dyDescent="0.25">
      <c r="A177" s="1">
        <v>17.30003</v>
      </c>
      <c r="B177" s="1">
        <v>2462.6419999999998</v>
      </c>
      <c r="C177" s="1">
        <f t="shared" si="10"/>
        <v>5806.9081720527029</v>
      </c>
      <c r="D177">
        <f t="shared" si="11"/>
        <v>407.41267735121767</v>
      </c>
      <c r="E177">
        <f t="shared" si="12"/>
        <v>4.428398666861062</v>
      </c>
      <c r="F177">
        <f t="shared" si="13"/>
        <v>8.856797333722124</v>
      </c>
      <c r="G177">
        <f t="shared" si="14"/>
        <v>12.240093915203975</v>
      </c>
      <c r="H177">
        <v>13.4</v>
      </c>
      <c r="I177">
        <v>12.82</v>
      </c>
    </row>
    <row r="178" spans="1:9" x14ac:dyDescent="0.25">
      <c r="A178" s="1">
        <v>17.400030000000001</v>
      </c>
      <c r="B178" s="1">
        <v>2462.777</v>
      </c>
      <c r="C178" s="1">
        <f t="shared" si="10"/>
        <v>5807.2265019614861</v>
      </c>
      <c r="D178">
        <f t="shared" si="11"/>
        <v>407.43501137761785</v>
      </c>
      <c r="E178">
        <f t="shared" si="12"/>
        <v>4.4286414280175856</v>
      </c>
      <c r="F178">
        <f t="shared" si="13"/>
        <v>8.8572828560351713</v>
      </c>
      <c r="G178">
        <f t="shared" si="14"/>
        <v>12.240764907040607</v>
      </c>
      <c r="H178">
        <v>13.4</v>
      </c>
      <c r="I178">
        <v>12.82</v>
      </c>
    </row>
    <row r="179" spans="1:9" x14ac:dyDescent="0.25">
      <c r="A179" s="1">
        <v>17.500029999999999</v>
      </c>
      <c r="B179" s="1">
        <v>2462.9270000000001</v>
      </c>
      <c r="C179" s="1">
        <f t="shared" si="10"/>
        <v>5807.5802018601344</v>
      </c>
      <c r="D179">
        <f t="shared" si="11"/>
        <v>407.45982696250701</v>
      </c>
      <c r="E179">
        <f t="shared" si="12"/>
        <v>4.4289111626359459</v>
      </c>
      <c r="F179">
        <f t="shared" si="13"/>
        <v>8.8578223252718917</v>
      </c>
      <c r="G179">
        <f t="shared" si="14"/>
        <v>12.241510453525754</v>
      </c>
      <c r="H179">
        <v>13.4</v>
      </c>
      <c r="I179">
        <v>12.82</v>
      </c>
    </row>
    <row r="180" spans="1:9" x14ac:dyDescent="0.25">
      <c r="A180" s="1">
        <v>17.60003</v>
      </c>
      <c r="B180" s="1">
        <v>2463.08</v>
      </c>
      <c r="C180" s="1">
        <f t="shared" si="10"/>
        <v>5807.9409757567564</v>
      </c>
      <c r="D180">
        <f t="shared" si="11"/>
        <v>407.48513885909398</v>
      </c>
      <c r="E180">
        <f t="shared" si="12"/>
        <v>4.4291862919466736</v>
      </c>
      <c r="F180">
        <f t="shared" si="13"/>
        <v>8.8583725838933471</v>
      </c>
      <c r="G180">
        <f t="shared" si="14"/>
        <v>12.242270910940604</v>
      </c>
      <c r="H180">
        <v>13.4</v>
      </c>
      <c r="I180">
        <v>12.82</v>
      </c>
    </row>
    <row r="181" spans="1:9" x14ac:dyDescent="0.25">
      <c r="A181" s="1">
        <v>17.700030000000002</v>
      </c>
      <c r="B181" s="1">
        <v>2463.23</v>
      </c>
      <c r="C181" s="1">
        <f t="shared" si="10"/>
        <v>5808.2946756554047</v>
      </c>
      <c r="D181">
        <f t="shared" si="11"/>
        <v>407.50995444398319</v>
      </c>
      <c r="E181">
        <f t="shared" si="12"/>
        <v>4.4294560265650347</v>
      </c>
      <c r="F181">
        <f t="shared" si="13"/>
        <v>8.8589120531300694</v>
      </c>
      <c r="G181">
        <f t="shared" si="14"/>
        <v>12.243016457425755</v>
      </c>
      <c r="H181">
        <v>13.4</v>
      </c>
      <c r="I181">
        <v>12.82</v>
      </c>
    </row>
    <row r="182" spans="1:9" x14ac:dyDescent="0.25">
      <c r="A182" s="1">
        <v>17.80003</v>
      </c>
      <c r="B182" s="1">
        <v>2463.4490000000001</v>
      </c>
      <c r="C182" s="1">
        <f t="shared" si="10"/>
        <v>5808.8110775074319</v>
      </c>
      <c r="D182">
        <f t="shared" si="11"/>
        <v>407.54618519792143</v>
      </c>
      <c r="E182">
        <f t="shared" si="12"/>
        <v>4.4298498391078418</v>
      </c>
      <c r="F182">
        <f t="shared" si="13"/>
        <v>8.8596996782156836</v>
      </c>
      <c r="G182">
        <f t="shared" si="14"/>
        <v>12.244104955294073</v>
      </c>
      <c r="H182">
        <v>13.4</v>
      </c>
      <c r="I182">
        <v>12.82</v>
      </c>
    </row>
    <row r="183" spans="1:9" x14ac:dyDescent="0.25">
      <c r="A183" s="1">
        <v>17.900030000000001</v>
      </c>
      <c r="B183" s="1">
        <v>2463.6350000000002</v>
      </c>
      <c r="C183" s="1">
        <f t="shared" si="10"/>
        <v>5809.2496653817561</v>
      </c>
      <c r="D183">
        <f t="shared" si="11"/>
        <v>407.57695652318404</v>
      </c>
      <c r="E183">
        <f t="shared" si="12"/>
        <v>4.4301843100346092</v>
      </c>
      <c r="F183">
        <f t="shared" si="13"/>
        <v>8.8603686200692184</v>
      </c>
      <c r="G183">
        <f t="shared" si="14"/>
        <v>12.245029432935659</v>
      </c>
      <c r="H183">
        <v>13.4</v>
      </c>
      <c r="I183">
        <v>12.82</v>
      </c>
    </row>
    <row r="184" spans="1:9" x14ac:dyDescent="0.25">
      <c r="A184" s="1">
        <v>18.000029999999999</v>
      </c>
      <c r="B184" s="1">
        <v>2463.875</v>
      </c>
      <c r="C184" s="1">
        <f t="shared" si="10"/>
        <v>5809.8155852195932</v>
      </c>
      <c r="D184">
        <f t="shared" si="11"/>
        <v>407.61666145900665</v>
      </c>
      <c r="E184">
        <f t="shared" si="12"/>
        <v>4.4306158854239852</v>
      </c>
      <c r="F184">
        <f t="shared" si="13"/>
        <v>8.8612317708479704</v>
      </c>
      <c r="G184">
        <f t="shared" si="14"/>
        <v>12.246222307311895</v>
      </c>
      <c r="H184">
        <v>13.4</v>
      </c>
      <c r="I184">
        <v>12.82</v>
      </c>
    </row>
    <row r="185" spans="1:9" x14ac:dyDescent="0.25">
      <c r="A185" s="1">
        <v>18.10003</v>
      </c>
      <c r="B185" s="1">
        <v>2463.9259999999999</v>
      </c>
      <c r="C185" s="1">
        <f t="shared" si="10"/>
        <v>5809.9358431851351</v>
      </c>
      <c r="D185">
        <f t="shared" si="11"/>
        <v>407.62509875786907</v>
      </c>
      <c r="E185">
        <f t="shared" si="12"/>
        <v>4.430707595194229</v>
      </c>
      <c r="F185">
        <f t="shared" si="13"/>
        <v>8.8614151903884579</v>
      </c>
      <c r="G185">
        <f t="shared" si="14"/>
        <v>12.246475793116847</v>
      </c>
      <c r="H185">
        <v>13.4</v>
      </c>
      <c r="I185">
        <v>12.82</v>
      </c>
    </row>
    <row r="186" spans="1:9" x14ac:dyDescent="0.25">
      <c r="A186" s="1">
        <v>18.200030000000002</v>
      </c>
      <c r="B186" s="1">
        <v>2463.79</v>
      </c>
      <c r="C186" s="1">
        <f t="shared" si="10"/>
        <v>5809.615155277027</v>
      </c>
      <c r="D186">
        <f t="shared" si="11"/>
        <v>407.60259929423626</v>
      </c>
      <c r="E186">
        <f t="shared" si="12"/>
        <v>4.4304630358069161</v>
      </c>
      <c r="F186">
        <f t="shared" si="13"/>
        <v>8.8609260716138323</v>
      </c>
      <c r="G186">
        <f t="shared" si="14"/>
        <v>12.245799830970315</v>
      </c>
      <c r="H186">
        <v>13.4</v>
      </c>
      <c r="I186">
        <v>12.82</v>
      </c>
    </row>
    <row r="187" spans="1:9" x14ac:dyDescent="0.25">
      <c r="A187" s="1">
        <v>18.30003</v>
      </c>
      <c r="B187" s="1">
        <v>2463.7809999999999</v>
      </c>
      <c r="C187" s="1">
        <f t="shared" si="10"/>
        <v>5809.5939332831076</v>
      </c>
      <c r="D187">
        <f t="shared" si="11"/>
        <v>407.60111035914287</v>
      </c>
      <c r="E187">
        <f t="shared" si="12"/>
        <v>4.4304468517298137</v>
      </c>
      <c r="F187">
        <f t="shared" si="13"/>
        <v>8.8608937034596273</v>
      </c>
      <c r="G187">
        <f t="shared" si="14"/>
        <v>12.245755098181204</v>
      </c>
      <c r="H187">
        <v>13.4</v>
      </c>
      <c r="I187">
        <v>12.82</v>
      </c>
    </row>
    <row r="188" spans="1:9" x14ac:dyDescent="0.25">
      <c r="A188" s="1">
        <v>18.400030000000001</v>
      </c>
      <c r="B188" s="1">
        <v>2463.7440000000001</v>
      </c>
      <c r="C188" s="1">
        <f t="shared" si="10"/>
        <v>5809.5066873081078</v>
      </c>
      <c r="D188">
        <f t="shared" si="11"/>
        <v>407.59498918153685</v>
      </c>
      <c r="E188">
        <f t="shared" si="12"/>
        <v>4.4303803171906182</v>
      </c>
      <c r="F188">
        <f t="shared" si="13"/>
        <v>8.8607606343812364</v>
      </c>
      <c r="G188">
        <f t="shared" si="14"/>
        <v>12.245571196714868</v>
      </c>
      <c r="H188">
        <v>13.4</v>
      </c>
      <c r="I188">
        <v>12.82</v>
      </c>
    </row>
    <row r="189" spans="1:9" x14ac:dyDescent="0.25">
      <c r="A189" s="1">
        <v>18.500029999999999</v>
      </c>
      <c r="B189" s="1">
        <v>2463.7820000000002</v>
      </c>
      <c r="C189" s="1">
        <f t="shared" si="10"/>
        <v>5809.5962912824316</v>
      </c>
      <c r="D189">
        <f t="shared" si="11"/>
        <v>407.60127579637543</v>
      </c>
      <c r="E189">
        <f t="shared" si="12"/>
        <v>4.4304486499606028</v>
      </c>
      <c r="F189">
        <f t="shared" si="13"/>
        <v>8.8608972999212057</v>
      </c>
      <c r="G189">
        <f t="shared" si="14"/>
        <v>12.245760068491105</v>
      </c>
      <c r="H189">
        <v>13.4</v>
      </c>
      <c r="I189">
        <v>12.82</v>
      </c>
    </row>
    <row r="190" spans="1:9" x14ac:dyDescent="0.25">
      <c r="A190" s="1">
        <v>18.60003</v>
      </c>
      <c r="B190" s="1">
        <v>2463.797</v>
      </c>
      <c r="C190" s="1">
        <f t="shared" si="10"/>
        <v>5809.6316612722967</v>
      </c>
      <c r="D190">
        <f t="shared" si="11"/>
        <v>407.60375735486434</v>
      </c>
      <c r="E190">
        <f t="shared" si="12"/>
        <v>4.4304756234224385</v>
      </c>
      <c r="F190">
        <f t="shared" si="13"/>
        <v>8.860951246844877</v>
      </c>
      <c r="G190">
        <f t="shared" si="14"/>
        <v>12.245834623139618</v>
      </c>
      <c r="H190">
        <v>13.4</v>
      </c>
      <c r="I190">
        <v>12.82</v>
      </c>
    </row>
    <row r="191" spans="1:9" x14ac:dyDescent="0.25">
      <c r="A191" s="1">
        <v>18.700040000000001</v>
      </c>
      <c r="B191" s="1">
        <v>2463.8440000000001</v>
      </c>
      <c r="C191" s="1">
        <f t="shared" si="10"/>
        <v>5809.74248724054</v>
      </c>
      <c r="D191">
        <f t="shared" si="11"/>
        <v>407.61153290479626</v>
      </c>
      <c r="E191">
        <f t="shared" si="12"/>
        <v>4.4305601402695247</v>
      </c>
      <c r="F191">
        <f t="shared" si="13"/>
        <v>8.8611202805390494</v>
      </c>
      <c r="G191">
        <f t="shared" si="14"/>
        <v>12.246068227704965</v>
      </c>
      <c r="H191">
        <v>13.4</v>
      </c>
      <c r="I191">
        <v>12.82</v>
      </c>
    </row>
    <row r="192" spans="1:9" x14ac:dyDescent="0.25">
      <c r="A192" s="1">
        <v>18.800039999999999</v>
      </c>
      <c r="B192" s="1">
        <v>2463.875</v>
      </c>
      <c r="C192" s="1">
        <f t="shared" si="10"/>
        <v>5809.8155852195932</v>
      </c>
      <c r="D192">
        <f t="shared" si="11"/>
        <v>407.61666145900665</v>
      </c>
      <c r="E192">
        <f t="shared" si="12"/>
        <v>4.4306158854239852</v>
      </c>
      <c r="F192">
        <f t="shared" si="13"/>
        <v>8.8612317708479704</v>
      </c>
      <c r="G192">
        <f t="shared" si="14"/>
        <v>12.246222307311895</v>
      </c>
      <c r="H192">
        <v>13.4</v>
      </c>
      <c r="I192">
        <v>12.82</v>
      </c>
    </row>
    <row r="193" spans="1:9" x14ac:dyDescent="0.25">
      <c r="A193" s="1">
        <v>18.900040000000001</v>
      </c>
      <c r="B193" s="1">
        <v>2463.9270000000001</v>
      </c>
      <c r="C193" s="1">
        <f t="shared" si="10"/>
        <v>5809.9382011844582</v>
      </c>
      <c r="D193">
        <f t="shared" si="11"/>
        <v>407.62526419510158</v>
      </c>
      <c r="E193">
        <f t="shared" si="12"/>
        <v>4.4307093934250172</v>
      </c>
      <c r="F193">
        <f t="shared" si="13"/>
        <v>8.8614187868500345</v>
      </c>
      <c r="G193">
        <f t="shared" si="14"/>
        <v>12.246480763426746</v>
      </c>
      <c r="H193">
        <v>13.4</v>
      </c>
      <c r="I193">
        <v>12.82</v>
      </c>
    </row>
    <row r="194" spans="1:9" x14ac:dyDescent="0.25">
      <c r="A194" s="1">
        <v>19.000039999999998</v>
      </c>
      <c r="B194" s="1">
        <v>2463.9899999999998</v>
      </c>
      <c r="C194" s="1">
        <f t="shared" si="10"/>
        <v>5810.0867551418905</v>
      </c>
      <c r="D194">
        <f t="shared" si="11"/>
        <v>407.63568674075503</v>
      </c>
      <c r="E194">
        <f t="shared" si="12"/>
        <v>4.4308226819647283</v>
      </c>
      <c r="F194">
        <f t="shared" si="13"/>
        <v>8.8616453639294566</v>
      </c>
      <c r="G194">
        <f t="shared" si="14"/>
        <v>12.246793892950508</v>
      </c>
      <c r="H194">
        <v>13.4</v>
      </c>
      <c r="I194">
        <v>12.82</v>
      </c>
    </row>
    <row r="195" spans="1:9" x14ac:dyDescent="0.25">
      <c r="A195" s="1">
        <v>19.10004</v>
      </c>
      <c r="B195" s="1">
        <v>2464.0540000000001</v>
      </c>
      <c r="C195" s="1">
        <f t="shared" si="10"/>
        <v>5810.2376670986487</v>
      </c>
      <c r="D195">
        <f t="shared" si="11"/>
        <v>407.64627472364117</v>
      </c>
      <c r="E195">
        <f t="shared" si="12"/>
        <v>4.4309377687352303</v>
      </c>
      <c r="F195">
        <f t="shared" si="13"/>
        <v>8.8618755374704605</v>
      </c>
      <c r="G195">
        <f t="shared" si="14"/>
        <v>12.247111992784175</v>
      </c>
      <c r="H195">
        <v>13.4</v>
      </c>
      <c r="I195">
        <v>12.82</v>
      </c>
    </row>
    <row r="196" spans="1:9" x14ac:dyDescent="0.25">
      <c r="A196" s="1">
        <v>19.200040000000001</v>
      </c>
      <c r="B196" s="1">
        <v>2464.1190000000001</v>
      </c>
      <c r="C196" s="1">
        <f t="shared" si="10"/>
        <v>5810.390937054729</v>
      </c>
      <c r="D196">
        <f t="shared" si="11"/>
        <v>407.65702814375982</v>
      </c>
      <c r="E196">
        <f t="shared" si="12"/>
        <v>4.4310546537365196</v>
      </c>
      <c r="F196">
        <f t="shared" si="13"/>
        <v>8.8621093074730393</v>
      </c>
      <c r="G196">
        <f t="shared" si="14"/>
        <v>12.247435062927739</v>
      </c>
      <c r="H196">
        <v>13.4</v>
      </c>
      <c r="I196">
        <v>12.82</v>
      </c>
    </row>
    <row r="197" spans="1:9" x14ac:dyDescent="0.25">
      <c r="A197" s="1">
        <v>19.300039999999999</v>
      </c>
      <c r="B197" s="1">
        <v>2464.1849999999999</v>
      </c>
      <c r="C197" s="1">
        <f t="shared" ref="C197:C260" si="15">((1000*B197)/M$12)*(1-M$6-M$5)*M$7</f>
        <v>5810.5465650101351</v>
      </c>
      <c r="D197">
        <f t="shared" ref="D197:D260" si="16">(C197/25)*M$8</f>
        <v>407.66794700111109</v>
      </c>
      <c r="E197">
        <f t="shared" ref="E197:E260" si="17">D197/M$10</f>
        <v>4.4311733369685991</v>
      </c>
      <c r="F197">
        <f t="shared" ref="F197:F260" si="18">E197/M$11</f>
        <v>8.8623466739371981</v>
      </c>
      <c r="G197">
        <f t="shared" ref="G197:G260" si="19">F197*M$9</f>
        <v>12.247763103381207</v>
      </c>
      <c r="H197">
        <v>13.4</v>
      </c>
      <c r="I197">
        <v>12.82</v>
      </c>
    </row>
    <row r="198" spans="1:9" x14ac:dyDescent="0.25">
      <c r="A198" s="1">
        <v>19.400040000000001</v>
      </c>
      <c r="B198" s="1">
        <v>2464.2809999999999</v>
      </c>
      <c r="C198" s="1">
        <f t="shared" si="15"/>
        <v>5810.7729329452695</v>
      </c>
      <c r="D198">
        <f t="shared" si="16"/>
        <v>407.68382897544012</v>
      </c>
      <c r="E198">
        <f t="shared" si="17"/>
        <v>4.4313459671243489</v>
      </c>
      <c r="F198">
        <f t="shared" si="18"/>
        <v>8.8626919342486978</v>
      </c>
      <c r="G198">
        <f t="shared" si="19"/>
        <v>12.2482402531317</v>
      </c>
      <c r="H198">
        <v>13.4</v>
      </c>
      <c r="I198">
        <v>12.82</v>
      </c>
    </row>
    <row r="199" spans="1:9" x14ac:dyDescent="0.25">
      <c r="A199" s="1">
        <v>19.500039999999998</v>
      </c>
      <c r="B199" s="1">
        <v>2464.355</v>
      </c>
      <c r="C199" s="1">
        <f t="shared" si="15"/>
        <v>5810.9474248952702</v>
      </c>
      <c r="D199">
        <f t="shared" si="16"/>
        <v>407.69607133065216</v>
      </c>
      <c r="E199">
        <f t="shared" si="17"/>
        <v>4.4314790362027408</v>
      </c>
      <c r="F199">
        <f t="shared" si="18"/>
        <v>8.8629580724054815</v>
      </c>
      <c r="G199">
        <f t="shared" si="19"/>
        <v>12.248608056064375</v>
      </c>
      <c r="H199">
        <v>13.4</v>
      </c>
      <c r="I199">
        <v>12.82</v>
      </c>
    </row>
    <row r="200" spans="1:9" x14ac:dyDescent="0.25">
      <c r="A200" s="1">
        <v>19.60004</v>
      </c>
      <c r="B200" s="1">
        <v>2464.4319999999998</v>
      </c>
      <c r="C200" s="1">
        <f t="shared" si="15"/>
        <v>5811.1289908432427</v>
      </c>
      <c r="D200">
        <f t="shared" si="16"/>
        <v>407.7088099975619</v>
      </c>
      <c r="E200">
        <f t="shared" si="17"/>
        <v>4.4316174999734992</v>
      </c>
      <c r="F200">
        <f t="shared" si="18"/>
        <v>8.8632349999469984</v>
      </c>
      <c r="G200">
        <f t="shared" si="19"/>
        <v>12.248990769926751</v>
      </c>
      <c r="H200">
        <v>13.4</v>
      </c>
      <c r="I200">
        <v>12.82</v>
      </c>
    </row>
    <row r="201" spans="1:9" x14ac:dyDescent="0.25">
      <c r="A201" s="1">
        <v>19.700040000000001</v>
      </c>
      <c r="B201" s="1">
        <v>2464.5520000000001</v>
      </c>
      <c r="C201" s="1">
        <f t="shared" si="15"/>
        <v>5811.4119507621617</v>
      </c>
      <c r="D201">
        <f t="shared" si="16"/>
        <v>407.72866246547323</v>
      </c>
      <c r="E201">
        <f t="shared" si="17"/>
        <v>4.4318332876681872</v>
      </c>
      <c r="F201">
        <f t="shared" si="18"/>
        <v>8.8636665753363744</v>
      </c>
      <c r="G201">
        <f t="shared" si="19"/>
        <v>12.249587207114869</v>
      </c>
      <c r="H201">
        <v>13.4</v>
      </c>
      <c r="I201">
        <v>12.82</v>
      </c>
    </row>
    <row r="202" spans="1:9" x14ac:dyDescent="0.25">
      <c r="A202" s="1">
        <v>19.800039999999999</v>
      </c>
      <c r="B202" s="1">
        <v>2464.5320000000002</v>
      </c>
      <c r="C202" s="1">
        <f t="shared" si="15"/>
        <v>5811.3647907756749</v>
      </c>
      <c r="D202">
        <f t="shared" si="16"/>
        <v>407.72535372082137</v>
      </c>
      <c r="E202">
        <f t="shared" si="17"/>
        <v>4.4317973230524066</v>
      </c>
      <c r="F202">
        <f t="shared" si="18"/>
        <v>8.8635946461048132</v>
      </c>
      <c r="G202">
        <f t="shared" si="19"/>
        <v>12.249487800916851</v>
      </c>
      <c r="H202">
        <v>13.4</v>
      </c>
      <c r="I202">
        <v>12.82</v>
      </c>
    </row>
    <row r="203" spans="1:9" x14ac:dyDescent="0.25">
      <c r="A203" s="1">
        <v>19.900040000000001</v>
      </c>
      <c r="B203" s="1">
        <v>2464.482</v>
      </c>
      <c r="C203" s="1">
        <f t="shared" si="15"/>
        <v>5811.2468908094597</v>
      </c>
      <c r="D203">
        <f t="shared" si="16"/>
        <v>407.71708185919169</v>
      </c>
      <c r="E203">
        <f t="shared" si="17"/>
        <v>4.4317074115129529</v>
      </c>
      <c r="F203">
        <f t="shared" si="18"/>
        <v>8.8634148230259058</v>
      </c>
      <c r="G203">
        <f t="shared" si="19"/>
        <v>12.249239285421801</v>
      </c>
      <c r="H203">
        <v>13.4</v>
      </c>
      <c r="I203">
        <v>12.82</v>
      </c>
    </row>
    <row r="204" spans="1:9" x14ac:dyDescent="0.25">
      <c r="A204" s="1">
        <v>20.000039999999998</v>
      </c>
      <c r="B204" s="1">
        <v>2464.444</v>
      </c>
      <c r="C204" s="1">
        <f t="shared" si="15"/>
        <v>5811.157286835135</v>
      </c>
      <c r="D204">
        <f t="shared" si="16"/>
        <v>407.71079524435311</v>
      </c>
      <c r="E204">
        <f t="shared" si="17"/>
        <v>4.4316390787429683</v>
      </c>
      <c r="F204">
        <f t="shared" si="18"/>
        <v>8.8632781574859365</v>
      </c>
      <c r="G204">
        <f t="shared" si="19"/>
        <v>12.249050413645563</v>
      </c>
      <c r="H204">
        <v>13.4</v>
      </c>
      <c r="I204">
        <v>12.82</v>
      </c>
    </row>
    <row r="205" spans="1:9" x14ac:dyDescent="0.25">
      <c r="A205" s="1">
        <v>20.10004</v>
      </c>
      <c r="B205" s="1">
        <v>2464.3829999999998</v>
      </c>
      <c r="C205" s="1">
        <f t="shared" si="15"/>
        <v>5811.0134488763515</v>
      </c>
      <c r="D205">
        <f t="shared" si="16"/>
        <v>407.70070357316479</v>
      </c>
      <c r="E205">
        <f t="shared" si="17"/>
        <v>4.4315293866648346</v>
      </c>
      <c r="F205">
        <f t="shared" si="18"/>
        <v>8.8630587733296693</v>
      </c>
      <c r="G205">
        <f t="shared" si="19"/>
        <v>12.248747224741601</v>
      </c>
      <c r="H205">
        <v>13.4</v>
      </c>
      <c r="I205">
        <v>12.82</v>
      </c>
    </row>
    <row r="206" spans="1:9" x14ac:dyDescent="0.25">
      <c r="A206" s="1">
        <v>20.200040000000001</v>
      </c>
      <c r="B206" s="1">
        <v>2464.366</v>
      </c>
      <c r="C206" s="1">
        <f t="shared" si="15"/>
        <v>5810.9733628878375</v>
      </c>
      <c r="D206">
        <f t="shared" si="16"/>
        <v>407.69789114021069</v>
      </c>
      <c r="E206">
        <f t="shared" si="17"/>
        <v>4.4314988167414207</v>
      </c>
      <c r="F206">
        <f t="shared" si="18"/>
        <v>8.8629976334828413</v>
      </c>
      <c r="G206">
        <f t="shared" si="19"/>
        <v>12.248662729473287</v>
      </c>
      <c r="H206">
        <v>13.4</v>
      </c>
      <c r="I206">
        <v>12.82</v>
      </c>
    </row>
    <row r="207" spans="1:9" x14ac:dyDescent="0.25">
      <c r="A207" s="1">
        <v>20.300039999999999</v>
      </c>
      <c r="B207" s="1">
        <v>2464.373</v>
      </c>
      <c r="C207" s="1">
        <f t="shared" si="15"/>
        <v>5810.9898688831081</v>
      </c>
      <c r="D207">
        <f t="shared" si="16"/>
        <v>407.69904920083889</v>
      </c>
      <c r="E207">
        <f t="shared" si="17"/>
        <v>4.4315114043569448</v>
      </c>
      <c r="F207">
        <f t="shared" si="18"/>
        <v>8.8630228087138896</v>
      </c>
      <c r="G207">
        <f t="shared" si="19"/>
        <v>12.248697521642594</v>
      </c>
      <c r="H207">
        <v>13.4</v>
      </c>
      <c r="I207">
        <v>12.82</v>
      </c>
    </row>
    <row r="208" spans="1:9" x14ac:dyDescent="0.25">
      <c r="A208" s="1">
        <v>20.400040000000001</v>
      </c>
      <c r="B208" s="1">
        <v>2464.3919999999998</v>
      </c>
      <c r="C208" s="1">
        <f t="shared" si="15"/>
        <v>5811.03467087027</v>
      </c>
      <c r="D208">
        <f t="shared" si="16"/>
        <v>407.70219250825812</v>
      </c>
      <c r="E208">
        <f t="shared" si="17"/>
        <v>4.4315455707419362</v>
      </c>
      <c r="F208">
        <f t="shared" si="18"/>
        <v>8.8630911414838724</v>
      </c>
      <c r="G208">
        <f t="shared" si="19"/>
        <v>12.248791957530711</v>
      </c>
      <c r="H208">
        <v>13.4</v>
      </c>
      <c r="I208">
        <v>12.82</v>
      </c>
    </row>
    <row r="209" spans="1:9" x14ac:dyDescent="0.25">
      <c r="A209" s="1">
        <v>20.500039999999998</v>
      </c>
      <c r="B209" s="1">
        <v>2464.3560000000002</v>
      </c>
      <c r="C209" s="1">
        <f t="shared" si="15"/>
        <v>5810.949782894595</v>
      </c>
      <c r="D209">
        <f t="shared" si="16"/>
        <v>407.69623676788478</v>
      </c>
      <c r="E209">
        <f t="shared" si="17"/>
        <v>4.4314808344335299</v>
      </c>
      <c r="F209">
        <f t="shared" si="18"/>
        <v>8.8629616688670598</v>
      </c>
      <c r="G209">
        <f t="shared" si="19"/>
        <v>12.248613026374276</v>
      </c>
      <c r="H209">
        <v>13.4</v>
      </c>
      <c r="I209">
        <v>12.82</v>
      </c>
    </row>
    <row r="210" spans="1:9" x14ac:dyDescent="0.25">
      <c r="A210" s="1">
        <v>20.60004</v>
      </c>
      <c r="B210" s="1">
        <v>2464.3649999999998</v>
      </c>
      <c r="C210" s="1">
        <f t="shared" si="15"/>
        <v>5810.9710048885136</v>
      </c>
      <c r="D210">
        <f t="shared" si="16"/>
        <v>407.69772570297812</v>
      </c>
      <c r="E210">
        <f t="shared" si="17"/>
        <v>4.4314970185106315</v>
      </c>
      <c r="F210">
        <f t="shared" si="18"/>
        <v>8.862994037021263</v>
      </c>
      <c r="G210">
        <f t="shared" si="19"/>
        <v>12.248657759163384</v>
      </c>
      <c r="H210">
        <v>13.4</v>
      </c>
      <c r="I210">
        <v>12.82</v>
      </c>
    </row>
    <row r="211" spans="1:9" x14ac:dyDescent="0.25">
      <c r="A211" s="1">
        <v>20.700040000000001</v>
      </c>
      <c r="B211" s="1">
        <v>2464.3589999999999</v>
      </c>
      <c r="C211" s="1">
        <f t="shared" si="15"/>
        <v>5810.9568568925679</v>
      </c>
      <c r="D211">
        <f t="shared" si="16"/>
        <v>407.6967330795826</v>
      </c>
      <c r="E211">
        <f t="shared" si="17"/>
        <v>4.4314862291258974</v>
      </c>
      <c r="F211">
        <f t="shared" si="18"/>
        <v>8.8629724582517948</v>
      </c>
      <c r="G211">
        <f t="shared" si="19"/>
        <v>12.248627937303979</v>
      </c>
      <c r="H211">
        <v>13.4</v>
      </c>
      <c r="I211">
        <v>12.82</v>
      </c>
    </row>
    <row r="212" spans="1:9" x14ac:dyDescent="0.25">
      <c r="A212" s="1">
        <v>20.800039999999999</v>
      </c>
      <c r="B212" s="1">
        <v>2464.35</v>
      </c>
      <c r="C212" s="1">
        <f t="shared" si="15"/>
        <v>5810.9356348986475</v>
      </c>
      <c r="D212">
        <f t="shared" si="16"/>
        <v>407.6952441444891</v>
      </c>
      <c r="E212">
        <f t="shared" si="17"/>
        <v>4.4314700450487949</v>
      </c>
      <c r="F212">
        <f t="shared" si="18"/>
        <v>8.8629400900975899</v>
      </c>
      <c r="G212">
        <f t="shared" si="19"/>
        <v>12.248583204514869</v>
      </c>
      <c r="H212">
        <v>13.4</v>
      </c>
      <c r="I212">
        <v>12.82</v>
      </c>
    </row>
    <row r="213" spans="1:9" x14ac:dyDescent="0.25">
      <c r="A213" s="1">
        <v>20.900040000000001</v>
      </c>
      <c r="B213" s="1">
        <v>2464.3389999999999</v>
      </c>
      <c r="C213" s="1">
        <f t="shared" si="15"/>
        <v>5810.9096969060802</v>
      </c>
      <c r="D213">
        <f t="shared" si="16"/>
        <v>407.69342433493057</v>
      </c>
      <c r="E213">
        <f t="shared" si="17"/>
        <v>4.431450264510115</v>
      </c>
      <c r="F213">
        <f t="shared" si="18"/>
        <v>8.8629005290202301</v>
      </c>
      <c r="G213">
        <f t="shared" si="19"/>
        <v>12.248528531105958</v>
      </c>
      <c r="H213">
        <v>13.4</v>
      </c>
      <c r="I213">
        <v>12.82</v>
      </c>
    </row>
    <row r="214" spans="1:9" x14ac:dyDescent="0.25">
      <c r="A214" s="1">
        <v>21.000039999999998</v>
      </c>
      <c r="B214" s="1">
        <v>2464.348</v>
      </c>
      <c r="C214" s="1">
        <f t="shared" si="15"/>
        <v>5810.9309188999996</v>
      </c>
      <c r="D214">
        <f t="shared" si="16"/>
        <v>407.69491327002396</v>
      </c>
      <c r="E214">
        <f t="shared" si="17"/>
        <v>4.4314664485872166</v>
      </c>
      <c r="F214">
        <f t="shared" si="18"/>
        <v>8.8629328971744332</v>
      </c>
      <c r="G214">
        <f t="shared" si="19"/>
        <v>12.248573263895066</v>
      </c>
      <c r="H214">
        <v>13.4</v>
      </c>
      <c r="I214">
        <v>12.82</v>
      </c>
    </row>
    <row r="215" spans="1:9" x14ac:dyDescent="0.25">
      <c r="A215" s="1">
        <v>21.10004</v>
      </c>
      <c r="B215" s="1">
        <v>2464.3589999999999</v>
      </c>
      <c r="C215" s="1">
        <f t="shared" si="15"/>
        <v>5810.9568568925679</v>
      </c>
      <c r="D215">
        <f t="shared" si="16"/>
        <v>407.6967330795826</v>
      </c>
      <c r="E215">
        <f t="shared" si="17"/>
        <v>4.4314862291258974</v>
      </c>
      <c r="F215">
        <f t="shared" si="18"/>
        <v>8.8629724582517948</v>
      </c>
      <c r="G215">
        <f t="shared" si="19"/>
        <v>12.248627937303979</v>
      </c>
      <c r="H215">
        <v>13.4</v>
      </c>
      <c r="I215">
        <v>12.82</v>
      </c>
    </row>
    <row r="216" spans="1:9" x14ac:dyDescent="0.25">
      <c r="A216" s="1">
        <v>21.200040000000001</v>
      </c>
      <c r="B216" s="1">
        <v>2464.3580000000002</v>
      </c>
      <c r="C216" s="1">
        <f t="shared" si="15"/>
        <v>5810.954498893243</v>
      </c>
      <c r="D216">
        <f t="shared" si="16"/>
        <v>407.69656764234992</v>
      </c>
      <c r="E216">
        <f t="shared" si="17"/>
        <v>4.4314844308951082</v>
      </c>
      <c r="F216">
        <f t="shared" si="18"/>
        <v>8.8629688617902165</v>
      </c>
      <c r="G216">
        <f t="shared" si="19"/>
        <v>12.248622966994079</v>
      </c>
      <c r="H216">
        <v>13.4</v>
      </c>
      <c r="I216">
        <v>12.82</v>
      </c>
    </row>
    <row r="217" spans="1:9" x14ac:dyDescent="0.25">
      <c r="A217" s="1">
        <v>21.300049999999999</v>
      </c>
      <c r="B217" s="1">
        <v>2464.4630000000002</v>
      </c>
      <c r="C217" s="1">
        <f t="shared" si="15"/>
        <v>5811.2020888222969</v>
      </c>
      <c r="D217">
        <f t="shared" si="16"/>
        <v>407.71393855177234</v>
      </c>
      <c r="E217">
        <f t="shared" si="17"/>
        <v>4.4316732451279606</v>
      </c>
      <c r="F217">
        <f t="shared" si="18"/>
        <v>8.8633464902559211</v>
      </c>
      <c r="G217">
        <f t="shared" si="19"/>
        <v>12.249144849533682</v>
      </c>
      <c r="H217">
        <v>13.4</v>
      </c>
      <c r="I217">
        <v>12.82</v>
      </c>
    </row>
    <row r="218" spans="1:9" x14ac:dyDescent="0.25">
      <c r="A218" s="1">
        <v>21.40005</v>
      </c>
      <c r="B218" s="1">
        <v>2463.9940000000001</v>
      </c>
      <c r="C218" s="1">
        <f t="shared" si="15"/>
        <v>5810.0961871391892</v>
      </c>
      <c r="D218">
        <f t="shared" si="16"/>
        <v>407.63634848968547</v>
      </c>
      <c r="E218">
        <f t="shared" si="17"/>
        <v>4.4308298748878858</v>
      </c>
      <c r="F218">
        <f t="shared" si="18"/>
        <v>8.8616597497757716</v>
      </c>
      <c r="G218">
        <f t="shared" si="19"/>
        <v>12.246813774190116</v>
      </c>
      <c r="H218">
        <v>13.4</v>
      </c>
      <c r="I218">
        <v>12.82</v>
      </c>
    </row>
    <row r="219" spans="1:9" x14ac:dyDescent="0.25">
      <c r="A219" s="1">
        <v>21.500050000000002</v>
      </c>
      <c r="B219" s="1">
        <v>2464.3629999999998</v>
      </c>
      <c r="C219" s="1">
        <f t="shared" si="15"/>
        <v>5810.9662888898647</v>
      </c>
      <c r="D219">
        <f t="shared" si="16"/>
        <v>407.69739482851293</v>
      </c>
      <c r="E219">
        <f t="shared" si="17"/>
        <v>4.4314934220490532</v>
      </c>
      <c r="F219">
        <f t="shared" si="18"/>
        <v>8.8629868440981063</v>
      </c>
      <c r="G219">
        <f t="shared" si="19"/>
        <v>12.248647818543581</v>
      </c>
      <c r="H219">
        <v>13.4</v>
      </c>
      <c r="I219">
        <v>12.82</v>
      </c>
    </row>
    <row r="220" spans="1:9" x14ac:dyDescent="0.25">
      <c r="A220" s="1">
        <v>21.60005</v>
      </c>
      <c r="B220" s="1">
        <v>2464.2800000000002</v>
      </c>
      <c r="C220" s="1">
        <f t="shared" si="15"/>
        <v>5810.7705749459456</v>
      </c>
      <c r="D220">
        <f t="shared" si="16"/>
        <v>407.68366353820755</v>
      </c>
      <c r="E220">
        <f t="shared" si="17"/>
        <v>4.4313441688935606</v>
      </c>
      <c r="F220">
        <f t="shared" si="18"/>
        <v>8.8626883377871213</v>
      </c>
      <c r="G220">
        <f t="shared" si="19"/>
        <v>12.248235282821801</v>
      </c>
      <c r="H220">
        <v>13.4</v>
      </c>
      <c r="I220">
        <v>12.82</v>
      </c>
    </row>
    <row r="221" spans="1:9" x14ac:dyDescent="0.25">
      <c r="A221" s="1">
        <v>21.700050000000001</v>
      </c>
      <c r="B221" s="1">
        <v>2464.172</v>
      </c>
      <c r="C221" s="1">
        <f t="shared" si="15"/>
        <v>5810.5159110189179</v>
      </c>
      <c r="D221">
        <f t="shared" si="16"/>
        <v>407.66579631708726</v>
      </c>
      <c r="E221">
        <f t="shared" si="17"/>
        <v>4.4311499599683399</v>
      </c>
      <c r="F221">
        <f t="shared" si="18"/>
        <v>8.8622999199366799</v>
      </c>
      <c r="G221">
        <f t="shared" si="19"/>
        <v>12.247698489352491</v>
      </c>
      <c r="H221">
        <v>13.4</v>
      </c>
      <c r="I221">
        <v>12.82</v>
      </c>
    </row>
    <row r="222" spans="1:9" x14ac:dyDescent="0.25">
      <c r="A222" s="1">
        <v>21.800049999999999</v>
      </c>
      <c r="B222" s="1">
        <v>2464.0770000000002</v>
      </c>
      <c r="C222" s="1">
        <f t="shared" si="15"/>
        <v>5810.2919010831083</v>
      </c>
      <c r="D222">
        <f t="shared" si="16"/>
        <v>407.65007977999085</v>
      </c>
      <c r="E222">
        <f t="shared" si="17"/>
        <v>4.4309791280433783</v>
      </c>
      <c r="F222">
        <f t="shared" si="18"/>
        <v>8.8619582560867567</v>
      </c>
      <c r="G222">
        <f t="shared" si="19"/>
        <v>12.247226309911897</v>
      </c>
      <c r="H222">
        <v>13.4</v>
      </c>
      <c r="I222">
        <v>12.82</v>
      </c>
    </row>
    <row r="223" spans="1:9" x14ac:dyDescent="0.25">
      <c r="A223" s="1">
        <v>21.90005</v>
      </c>
      <c r="B223" s="1">
        <v>2464.0169999999998</v>
      </c>
      <c r="C223" s="1">
        <f t="shared" si="15"/>
        <v>5810.1504211236479</v>
      </c>
      <c r="D223">
        <f t="shared" si="16"/>
        <v>407.64015354603515</v>
      </c>
      <c r="E223">
        <f t="shared" si="17"/>
        <v>4.4308712341960339</v>
      </c>
      <c r="F223">
        <f t="shared" si="18"/>
        <v>8.8617424683920678</v>
      </c>
      <c r="G223">
        <f t="shared" si="19"/>
        <v>12.246928091317837</v>
      </c>
      <c r="H223">
        <v>13.4</v>
      </c>
      <c r="I223">
        <v>12.82</v>
      </c>
    </row>
    <row r="224" spans="1:9" x14ac:dyDescent="0.25">
      <c r="A224" s="1">
        <v>22.000050000000002</v>
      </c>
      <c r="B224" s="1">
        <v>2463.9639999999999</v>
      </c>
      <c r="C224" s="1">
        <f t="shared" si="15"/>
        <v>5810.025447159459</v>
      </c>
      <c r="D224">
        <f t="shared" si="16"/>
        <v>407.63138537270765</v>
      </c>
      <c r="E224">
        <f t="shared" si="17"/>
        <v>4.4307759279642136</v>
      </c>
      <c r="F224">
        <f t="shared" si="18"/>
        <v>8.8615518559284272</v>
      </c>
      <c r="G224">
        <f t="shared" si="19"/>
        <v>12.246664664893085</v>
      </c>
      <c r="H224">
        <v>13.4</v>
      </c>
      <c r="I224">
        <v>12.82</v>
      </c>
    </row>
    <row r="225" spans="1:9" x14ac:dyDescent="0.25">
      <c r="A225" s="1">
        <v>22.10005</v>
      </c>
      <c r="B225" s="1">
        <v>2463.9</v>
      </c>
      <c r="C225" s="1">
        <f t="shared" si="15"/>
        <v>5809.8745352027017</v>
      </c>
      <c r="D225">
        <f t="shared" si="16"/>
        <v>407.62079738982158</v>
      </c>
      <c r="E225">
        <f t="shared" si="17"/>
        <v>4.4306608411937125</v>
      </c>
      <c r="F225">
        <f t="shared" si="18"/>
        <v>8.861321682387425</v>
      </c>
      <c r="G225">
        <f t="shared" si="19"/>
        <v>12.246346565059421</v>
      </c>
      <c r="H225">
        <v>13.4</v>
      </c>
      <c r="I225">
        <v>12.82</v>
      </c>
    </row>
    <row r="226" spans="1:9" x14ac:dyDescent="0.25">
      <c r="A226" s="1">
        <v>22.200050000000001</v>
      </c>
      <c r="B226" s="1">
        <v>2463.8330000000001</v>
      </c>
      <c r="C226" s="1">
        <f t="shared" si="15"/>
        <v>5809.7165492479726</v>
      </c>
      <c r="D226">
        <f t="shared" si="16"/>
        <v>407.60971309523774</v>
      </c>
      <c r="E226">
        <f t="shared" si="17"/>
        <v>4.4305403597308448</v>
      </c>
      <c r="F226">
        <f t="shared" si="18"/>
        <v>8.8610807194616896</v>
      </c>
      <c r="G226">
        <f t="shared" si="19"/>
        <v>12.246013554296054</v>
      </c>
      <c r="H226">
        <v>13.4</v>
      </c>
      <c r="I226">
        <v>12.82</v>
      </c>
    </row>
    <row r="227" spans="1:9" x14ac:dyDescent="0.25">
      <c r="A227" s="1">
        <v>22.300049999999999</v>
      </c>
      <c r="B227" s="1">
        <v>2463.7919999999999</v>
      </c>
      <c r="C227" s="1">
        <f t="shared" si="15"/>
        <v>5809.619871275675</v>
      </c>
      <c r="D227">
        <f t="shared" si="16"/>
        <v>407.60293016870139</v>
      </c>
      <c r="E227">
        <f t="shared" si="17"/>
        <v>4.4304666322684936</v>
      </c>
      <c r="F227">
        <f t="shared" si="18"/>
        <v>8.8609332645369872</v>
      </c>
      <c r="G227">
        <f t="shared" si="19"/>
        <v>12.245809771590116</v>
      </c>
      <c r="H227">
        <v>13.4</v>
      </c>
      <c r="I227">
        <v>12.82</v>
      </c>
    </row>
    <row r="228" spans="1:9" x14ac:dyDescent="0.25">
      <c r="A228" s="1">
        <v>22.40005</v>
      </c>
      <c r="B228" s="1">
        <v>2463.7399999999998</v>
      </c>
      <c r="C228" s="1">
        <f t="shared" si="15"/>
        <v>5809.49725531081</v>
      </c>
      <c r="D228">
        <f t="shared" si="16"/>
        <v>407.59432743260641</v>
      </c>
      <c r="E228">
        <f t="shared" si="17"/>
        <v>4.4303731242674607</v>
      </c>
      <c r="F228">
        <f t="shared" si="18"/>
        <v>8.8607462485349213</v>
      </c>
      <c r="G228">
        <f t="shared" si="19"/>
        <v>12.245551315475261</v>
      </c>
      <c r="H228">
        <v>13.4</v>
      </c>
      <c r="I228">
        <v>12.82</v>
      </c>
    </row>
    <row r="229" spans="1:9" x14ac:dyDescent="0.25">
      <c r="A229" s="1">
        <v>22.500050000000002</v>
      </c>
      <c r="B229" s="1">
        <v>2463.7049999999999</v>
      </c>
      <c r="C229" s="1">
        <f t="shared" si="15"/>
        <v>5809.414725334459</v>
      </c>
      <c r="D229">
        <f t="shared" si="16"/>
        <v>407.58853712946564</v>
      </c>
      <c r="E229">
        <f t="shared" si="17"/>
        <v>4.4303101861898435</v>
      </c>
      <c r="F229">
        <f t="shared" si="18"/>
        <v>8.860620372379687</v>
      </c>
      <c r="G229">
        <f t="shared" si="19"/>
        <v>12.245377354628726</v>
      </c>
      <c r="H229">
        <v>13.4</v>
      </c>
      <c r="I229">
        <v>12.82</v>
      </c>
    </row>
    <row r="230" spans="1:9" x14ac:dyDescent="0.25">
      <c r="A230" s="1">
        <v>22.60005</v>
      </c>
      <c r="B230" s="1">
        <v>2463.6729999999998</v>
      </c>
      <c r="C230" s="1">
        <f t="shared" si="15"/>
        <v>5809.33926935608</v>
      </c>
      <c r="D230">
        <f t="shared" si="16"/>
        <v>407.58324313802257</v>
      </c>
      <c r="E230">
        <f t="shared" si="17"/>
        <v>4.430252642804593</v>
      </c>
      <c r="F230">
        <f t="shared" si="18"/>
        <v>8.8605052856091859</v>
      </c>
      <c r="G230">
        <f t="shared" si="19"/>
        <v>12.245218304711894</v>
      </c>
      <c r="H230">
        <v>13.4</v>
      </c>
      <c r="I230">
        <v>12.82</v>
      </c>
    </row>
    <row r="231" spans="1:9" x14ac:dyDescent="0.25">
      <c r="A231" s="1">
        <v>22.700050000000001</v>
      </c>
      <c r="B231" s="1">
        <v>2463.6489999999999</v>
      </c>
      <c r="C231" s="1">
        <f t="shared" si="15"/>
        <v>5809.2826773722963</v>
      </c>
      <c r="D231">
        <f t="shared" si="16"/>
        <v>407.57927264444032</v>
      </c>
      <c r="E231">
        <f t="shared" si="17"/>
        <v>4.4302094852656557</v>
      </c>
      <c r="F231">
        <f t="shared" si="18"/>
        <v>8.8604189705313114</v>
      </c>
      <c r="G231">
        <f t="shared" si="19"/>
        <v>12.245099017274271</v>
      </c>
      <c r="H231">
        <v>13.4</v>
      </c>
      <c r="I231">
        <v>12.82</v>
      </c>
    </row>
    <row r="232" spans="1:9" x14ac:dyDescent="0.25">
      <c r="A232" s="1">
        <v>22.800049999999999</v>
      </c>
      <c r="B232" s="1">
        <v>2463.6660000000002</v>
      </c>
      <c r="C232" s="1">
        <f t="shared" si="15"/>
        <v>5809.3227633608103</v>
      </c>
      <c r="D232">
        <f t="shared" si="16"/>
        <v>407.58208507739442</v>
      </c>
      <c r="E232">
        <f t="shared" si="17"/>
        <v>4.4302400551890697</v>
      </c>
      <c r="F232">
        <f t="shared" si="18"/>
        <v>8.8604801103781394</v>
      </c>
      <c r="G232">
        <f t="shared" si="19"/>
        <v>12.245183512542587</v>
      </c>
      <c r="H232">
        <v>13.4</v>
      </c>
      <c r="I232">
        <v>12.82</v>
      </c>
    </row>
    <row r="233" spans="1:9" x14ac:dyDescent="0.25">
      <c r="A233" s="1">
        <v>22.90005</v>
      </c>
      <c r="B233" s="1">
        <v>2463.6979999999999</v>
      </c>
      <c r="C233" s="1">
        <f t="shared" si="15"/>
        <v>5809.3982193391885</v>
      </c>
      <c r="D233">
        <f t="shared" si="16"/>
        <v>407.58737906883749</v>
      </c>
      <c r="E233">
        <f t="shared" si="17"/>
        <v>4.4302975985743203</v>
      </c>
      <c r="F233">
        <f t="shared" si="18"/>
        <v>8.8605951971486405</v>
      </c>
      <c r="G233">
        <f t="shared" si="19"/>
        <v>12.24534256245942</v>
      </c>
      <c r="H233">
        <v>13.4</v>
      </c>
      <c r="I233">
        <v>12.82</v>
      </c>
    </row>
    <row r="234" spans="1:9" x14ac:dyDescent="0.25">
      <c r="A234" s="1">
        <v>23.000050000000002</v>
      </c>
      <c r="B234" s="1">
        <v>2463.7420000000002</v>
      </c>
      <c r="C234" s="1">
        <f t="shared" si="15"/>
        <v>5809.501971309458</v>
      </c>
      <c r="D234">
        <f t="shared" si="16"/>
        <v>407.5946583070716</v>
      </c>
      <c r="E234">
        <f t="shared" si="17"/>
        <v>4.430376720729039</v>
      </c>
      <c r="F234">
        <f t="shared" si="18"/>
        <v>8.860753441458078</v>
      </c>
      <c r="G234">
        <f t="shared" si="19"/>
        <v>12.245561256095062</v>
      </c>
      <c r="H234">
        <v>13.4</v>
      </c>
      <c r="I234">
        <v>12.82</v>
      </c>
    </row>
    <row r="235" spans="1:9" x14ac:dyDescent="0.25">
      <c r="A235" s="1">
        <v>23.10005</v>
      </c>
      <c r="B235" s="1">
        <v>2463.7069999999999</v>
      </c>
      <c r="C235" s="1">
        <f t="shared" si="15"/>
        <v>5809.419441333107</v>
      </c>
      <c r="D235">
        <f t="shared" si="16"/>
        <v>407.58886800393077</v>
      </c>
      <c r="E235">
        <f t="shared" si="17"/>
        <v>4.4303137826514218</v>
      </c>
      <c r="F235">
        <f t="shared" si="18"/>
        <v>8.8606275653028437</v>
      </c>
      <c r="G235">
        <f t="shared" si="19"/>
        <v>12.245387295248529</v>
      </c>
      <c r="H235">
        <v>13.4</v>
      </c>
      <c r="I235">
        <v>12.82</v>
      </c>
    </row>
    <row r="236" spans="1:9" x14ac:dyDescent="0.25">
      <c r="A236" s="1">
        <v>23.200050000000001</v>
      </c>
      <c r="B236" s="1">
        <v>2463.5410000000002</v>
      </c>
      <c r="C236" s="1">
        <f t="shared" si="15"/>
        <v>5809.0280134452696</v>
      </c>
      <c r="D236">
        <f t="shared" si="16"/>
        <v>407.56140542332014</v>
      </c>
      <c r="E236">
        <f t="shared" si="17"/>
        <v>4.4300152763404359</v>
      </c>
      <c r="F236">
        <f t="shared" si="18"/>
        <v>8.8600305526808718</v>
      </c>
      <c r="G236">
        <f t="shared" si="19"/>
        <v>12.244562223804964</v>
      </c>
      <c r="H236">
        <v>13.4</v>
      </c>
      <c r="I236">
        <v>12.82</v>
      </c>
    </row>
    <row r="237" spans="1:9" x14ac:dyDescent="0.25">
      <c r="A237" s="1">
        <v>23.300049999999999</v>
      </c>
      <c r="B237" s="1">
        <v>2463.3620000000001</v>
      </c>
      <c r="C237" s="1">
        <f t="shared" si="15"/>
        <v>5808.605931566216</v>
      </c>
      <c r="D237">
        <f t="shared" si="16"/>
        <v>407.53179215868573</v>
      </c>
      <c r="E237">
        <f t="shared" si="17"/>
        <v>4.4296933930291926</v>
      </c>
      <c r="F237">
        <f t="shared" si="18"/>
        <v>8.8593867860583853</v>
      </c>
      <c r="G237">
        <f t="shared" si="19"/>
        <v>12.243672538332687</v>
      </c>
      <c r="H237">
        <v>13.4</v>
      </c>
      <c r="I237">
        <v>12.82</v>
      </c>
    </row>
    <row r="238" spans="1:9" x14ac:dyDescent="0.25">
      <c r="A238" s="1">
        <v>23.40005</v>
      </c>
      <c r="B238" s="1">
        <v>2463.2159999999999</v>
      </c>
      <c r="C238" s="1">
        <f t="shared" si="15"/>
        <v>5808.2616636648645</v>
      </c>
      <c r="D238">
        <f t="shared" si="16"/>
        <v>407.5076383227269</v>
      </c>
      <c r="E238">
        <f t="shared" si="17"/>
        <v>4.4294308513339882</v>
      </c>
      <c r="F238">
        <f t="shared" si="18"/>
        <v>8.8588617026679763</v>
      </c>
      <c r="G238">
        <f t="shared" si="19"/>
        <v>12.242946873087142</v>
      </c>
      <c r="H238">
        <v>13.4</v>
      </c>
      <c r="I238">
        <v>12.82</v>
      </c>
    </row>
    <row r="239" spans="1:9" x14ac:dyDescent="0.25">
      <c r="A239" s="1">
        <v>23.500050000000002</v>
      </c>
      <c r="B239" s="1">
        <v>2463.1619999999998</v>
      </c>
      <c r="C239" s="1">
        <f t="shared" si="15"/>
        <v>5808.1343317013516</v>
      </c>
      <c r="D239">
        <f t="shared" si="16"/>
        <v>407.49870471216678</v>
      </c>
      <c r="E239">
        <f t="shared" si="17"/>
        <v>4.4293337468713778</v>
      </c>
      <c r="F239">
        <f t="shared" si="18"/>
        <v>8.8586674937427556</v>
      </c>
      <c r="G239">
        <f t="shared" si="19"/>
        <v>12.242678476352488</v>
      </c>
      <c r="H239">
        <v>13.4</v>
      </c>
      <c r="I239">
        <v>12.82</v>
      </c>
    </row>
    <row r="240" spans="1:9" x14ac:dyDescent="0.25">
      <c r="A240" s="1">
        <v>23.60005</v>
      </c>
      <c r="B240" s="1">
        <v>2463.049</v>
      </c>
      <c r="C240" s="1">
        <f t="shared" si="15"/>
        <v>5807.8678777777022</v>
      </c>
      <c r="D240">
        <f t="shared" si="16"/>
        <v>407.48001030488359</v>
      </c>
      <c r="E240">
        <f t="shared" si="17"/>
        <v>4.4291305467922131</v>
      </c>
      <c r="F240">
        <f t="shared" si="18"/>
        <v>8.8582610935844261</v>
      </c>
      <c r="G240">
        <f t="shared" si="19"/>
        <v>12.242116831333677</v>
      </c>
      <c r="H240">
        <v>13.4</v>
      </c>
      <c r="I240">
        <v>12.82</v>
      </c>
    </row>
    <row r="241" spans="1:9" x14ac:dyDescent="0.25">
      <c r="A241" s="1">
        <v>23.700050000000001</v>
      </c>
      <c r="B241" s="1">
        <v>2463.0349999999999</v>
      </c>
      <c r="C241" s="1">
        <f t="shared" si="15"/>
        <v>5807.834865787162</v>
      </c>
      <c r="D241">
        <f t="shared" si="16"/>
        <v>407.47769418362731</v>
      </c>
      <c r="E241">
        <f t="shared" si="17"/>
        <v>4.4291053715611666</v>
      </c>
      <c r="F241">
        <f t="shared" si="18"/>
        <v>8.8582107431223331</v>
      </c>
      <c r="G241">
        <f t="shared" si="19"/>
        <v>12.242047246995064</v>
      </c>
      <c r="H241">
        <v>13.4</v>
      </c>
      <c r="I241">
        <v>12.82</v>
      </c>
    </row>
    <row r="242" spans="1:9" x14ac:dyDescent="0.25">
      <c r="A242" s="1">
        <v>23.800049999999999</v>
      </c>
      <c r="B242" s="1">
        <v>2462.973</v>
      </c>
      <c r="C242" s="1">
        <f t="shared" si="15"/>
        <v>5807.6886698290537</v>
      </c>
      <c r="D242">
        <f t="shared" si="16"/>
        <v>407.46743707520642</v>
      </c>
      <c r="E242">
        <f t="shared" si="17"/>
        <v>4.4289938812522438</v>
      </c>
      <c r="F242">
        <f t="shared" si="18"/>
        <v>8.8579877625044876</v>
      </c>
      <c r="G242">
        <f t="shared" si="19"/>
        <v>12.241739087781202</v>
      </c>
      <c r="H242">
        <v>13.4</v>
      </c>
      <c r="I242">
        <v>12.82</v>
      </c>
    </row>
    <row r="243" spans="1:9" x14ac:dyDescent="0.25">
      <c r="A243" s="1">
        <v>23.90005</v>
      </c>
      <c r="B243" s="1">
        <v>2462.942</v>
      </c>
      <c r="C243" s="1">
        <f t="shared" si="15"/>
        <v>5807.6155718500004</v>
      </c>
      <c r="D243">
        <f t="shared" si="16"/>
        <v>407.46230852099603</v>
      </c>
      <c r="E243">
        <f t="shared" si="17"/>
        <v>4.4289381360977833</v>
      </c>
      <c r="F243">
        <f t="shared" si="18"/>
        <v>8.8578762721955666</v>
      </c>
      <c r="G243">
        <f t="shared" si="19"/>
        <v>12.241585008174273</v>
      </c>
      <c r="H243">
        <v>13.4</v>
      </c>
      <c r="I243">
        <v>12.82</v>
      </c>
    </row>
    <row r="244" spans="1:9" x14ac:dyDescent="0.25">
      <c r="A244" s="1">
        <v>24.000060000000001</v>
      </c>
      <c r="B244" s="1">
        <v>2462.9059999999999</v>
      </c>
      <c r="C244" s="1">
        <f t="shared" si="15"/>
        <v>5807.5306838743236</v>
      </c>
      <c r="D244">
        <f t="shared" si="16"/>
        <v>407.45635278062258</v>
      </c>
      <c r="E244">
        <f t="shared" si="17"/>
        <v>4.4288733997893761</v>
      </c>
      <c r="F244">
        <f t="shared" si="18"/>
        <v>8.8577467995787522</v>
      </c>
      <c r="G244">
        <f t="shared" si="19"/>
        <v>12.241406077017835</v>
      </c>
      <c r="H244">
        <v>13.4</v>
      </c>
      <c r="I244">
        <v>12.82</v>
      </c>
    </row>
    <row r="245" spans="1:9" x14ac:dyDescent="0.25">
      <c r="A245" s="1">
        <v>24.100059999999999</v>
      </c>
      <c r="B245" s="1">
        <v>2462.8809999999999</v>
      </c>
      <c r="C245" s="1">
        <f t="shared" si="15"/>
        <v>5807.4717338912151</v>
      </c>
      <c r="D245">
        <f t="shared" si="16"/>
        <v>407.45221684980766</v>
      </c>
      <c r="E245">
        <f t="shared" si="17"/>
        <v>4.4288284440196488</v>
      </c>
      <c r="F245">
        <f t="shared" si="18"/>
        <v>8.8576568880392976</v>
      </c>
      <c r="G245">
        <f t="shared" si="19"/>
        <v>12.241281819270309</v>
      </c>
      <c r="H245">
        <v>13.4</v>
      </c>
      <c r="I245">
        <v>12.82</v>
      </c>
    </row>
    <row r="246" spans="1:9" x14ac:dyDescent="0.25">
      <c r="A246" s="1">
        <v>24.200060000000001</v>
      </c>
      <c r="B246" s="1">
        <v>2462.8530000000001</v>
      </c>
      <c r="C246" s="1">
        <f t="shared" si="15"/>
        <v>5807.4057099101337</v>
      </c>
      <c r="D246">
        <f t="shared" si="16"/>
        <v>407.44758460729497</v>
      </c>
      <c r="E246">
        <f t="shared" si="17"/>
        <v>4.428778093557554</v>
      </c>
      <c r="F246">
        <f t="shared" si="18"/>
        <v>8.8575561871151081</v>
      </c>
      <c r="G246">
        <f t="shared" si="19"/>
        <v>12.241142650593078</v>
      </c>
      <c r="H246">
        <v>13.4</v>
      </c>
      <c r="I246">
        <v>12.82</v>
      </c>
    </row>
    <row r="247" spans="1:9" x14ac:dyDescent="0.25">
      <c r="A247" s="1">
        <v>24.300059999999998</v>
      </c>
      <c r="B247" s="1">
        <v>2462.86</v>
      </c>
      <c r="C247" s="1">
        <f t="shared" si="15"/>
        <v>5807.4222159054052</v>
      </c>
      <c r="D247">
        <f t="shared" si="16"/>
        <v>407.44874266792323</v>
      </c>
      <c r="E247">
        <f t="shared" si="17"/>
        <v>4.4287906811730782</v>
      </c>
      <c r="F247">
        <f t="shared" si="18"/>
        <v>8.8575813623461563</v>
      </c>
      <c r="G247">
        <f t="shared" si="19"/>
        <v>12.241177442762387</v>
      </c>
      <c r="H247">
        <v>13.4</v>
      </c>
      <c r="I247">
        <v>12.82</v>
      </c>
    </row>
    <row r="248" spans="1:9" x14ac:dyDescent="0.25">
      <c r="A248" s="1">
        <v>24.40006</v>
      </c>
      <c r="B248" s="1">
        <v>2462.8629999999998</v>
      </c>
      <c r="C248" s="1">
        <f t="shared" si="15"/>
        <v>5807.429289903378</v>
      </c>
      <c r="D248">
        <f t="shared" si="16"/>
        <v>407.44923897962099</v>
      </c>
      <c r="E248">
        <f t="shared" si="17"/>
        <v>4.4287960758654457</v>
      </c>
      <c r="F248">
        <f t="shared" si="18"/>
        <v>8.8575921517308913</v>
      </c>
      <c r="G248">
        <f t="shared" si="19"/>
        <v>12.241192353692091</v>
      </c>
      <c r="H248">
        <v>13.4</v>
      </c>
      <c r="I248">
        <v>12.82</v>
      </c>
    </row>
    <row r="249" spans="1:9" x14ac:dyDescent="0.25">
      <c r="A249" s="1">
        <v>24.500060000000001</v>
      </c>
      <c r="B249" s="1">
        <v>2462.913</v>
      </c>
      <c r="C249" s="1">
        <f t="shared" si="15"/>
        <v>5807.5471898695941</v>
      </c>
      <c r="D249">
        <f t="shared" si="16"/>
        <v>407.45751084125072</v>
      </c>
      <c r="E249">
        <f t="shared" si="17"/>
        <v>4.4288859874048994</v>
      </c>
      <c r="F249">
        <f t="shared" si="18"/>
        <v>8.8577719748097987</v>
      </c>
      <c r="G249">
        <f t="shared" si="19"/>
        <v>12.241440869187141</v>
      </c>
      <c r="H249">
        <v>13.4</v>
      </c>
      <c r="I249">
        <v>12.82</v>
      </c>
    </row>
    <row r="250" spans="1:9" x14ac:dyDescent="0.25">
      <c r="A250" s="1">
        <v>24.600059999999999</v>
      </c>
      <c r="B250" s="1">
        <v>2462.9490000000001</v>
      </c>
      <c r="C250" s="1">
        <f t="shared" si="15"/>
        <v>5807.63207784527</v>
      </c>
      <c r="D250">
        <f t="shared" si="16"/>
        <v>407.46346658162412</v>
      </c>
      <c r="E250">
        <f t="shared" si="17"/>
        <v>4.4289507237133057</v>
      </c>
      <c r="F250">
        <f t="shared" si="18"/>
        <v>8.8579014474266113</v>
      </c>
      <c r="G250">
        <f t="shared" si="19"/>
        <v>12.241619800343576</v>
      </c>
      <c r="H250">
        <v>13.4</v>
      </c>
      <c r="I250">
        <v>12.82</v>
      </c>
    </row>
    <row r="251" spans="1:9" x14ac:dyDescent="0.25">
      <c r="A251" s="1">
        <v>24.700060000000001</v>
      </c>
      <c r="B251" s="1">
        <v>2463.0610000000001</v>
      </c>
      <c r="C251" s="1">
        <f t="shared" si="15"/>
        <v>5807.8961737695945</v>
      </c>
      <c r="D251">
        <f t="shared" si="16"/>
        <v>407.4819955516748</v>
      </c>
      <c r="E251">
        <f t="shared" si="17"/>
        <v>4.429152125561683</v>
      </c>
      <c r="F251">
        <f t="shared" si="18"/>
        <v>8.8583042511233661</v>
      </c>
      <c r="G251">
        <f t="shared" si="19"/>
        <v>12.24217647505249</v>
      </c>
      <c r="H251">
        <v>13.4</v>
      </c>
      <c r="I251">
        <v>12.82</v>
      </c>
    </row>
    <row r="252" spans="1:9" x14ac:dyDescent="0.25">
      <c r="A252" s="1">
        <v>24.800059999999998</v>
      </c>
      <c r="B252" s="1">
        <v>2462.9209999999998</v>
      </c>
      <c r="C252" s="1">
        <f t="shared" si="15"/>
        <v>5807.5660538641887</v>
      </c>
      <c r="D252">
        <f t="shared" si="16"/>
        <v>407.45883433911143</v>
      </c>
      <c r="E252">
        <f t="shared" si="17"/>
        <v>4.4289003732512109</v>
      </c>
      <c r="F252">
        <f t="shared" si="18"/>
        <v>8.8578007465024218</v>
      </c>
      <c r="G252">
        <f t="shared" si="19"/>
        <v>12.241480631666345</v>
      </c>
      <c r="H252">
        <v>13.4</v>
      </c>
      <c r="I252">
        <v>12.82</v>
      </c>
    </row>
    <row r="253" spans="1:9" x14ac:dyDescent="0.25">
      <c r="A253" s="1">
        <v>24.90006</v>
      </c>
      <c r="B253" s="1">
        <v>2462.7820000000002</v>
      </c>
      <c r="C253" s="1">
        <f t="shared" si="15"/>
        <v>5807.2382919581069</v>
      </c>
      <c r="D253">
        <f t="shared" si="16"/>
        <v>407.43583856378075</v>
      </c>
      <c r="E253">
        <f t="shared" si="17"/>
        <v>4.4286504191715297</v>
      </c>
      <c r="F253">
        <f t="shared" si="18"/>
        <v>8.8573008383430594</v>
      </c>
      <c r="G253">
        <f t="shared" si="19"/>
        <v>12.240789758590108</v>
      </c>
      <c r="H253">
        <v>13.4</v>
      </c>
      <c r="I253">
        <v>12.82</v>
      </c>
    </row>
    <row r="254" spans="1:9" x14ac:dyDescent="0.25">
      <c r="A254" s="1">
        <v>25.000060000000001</v>
      </c>
      <c r="B254" s="1">
        <v>2462.6579999999999</v>
      </c>
      <c r="C254" s="1">
        <f t="shared" si="15"/>
        <v>5806.945900041891</v>
      </c>
      <c r="D254">
        <f t="shared" si="16"/>
        <v>407.41532434693909</v>
      </c>
      <c r="E254">
        <f t="shared" si="17"/>
        <v>4.4284274385536859</v>
      </c>
      <c r="F254">
        <f t="shared" si="18"/>
        <v>8.8568548771073718</v>
      </c>
      <c r="G254">
        <f t="shared" si="19"/>
        <v>12.240173440162387</v>
      </c>
      <c r="H254">
        <v>13.4</v>
      </c>
      <c r="I254">
        <v>12.82</v>
      </c>
    </row>
    <row r="255" spans="1:9" x14ac:dyDescent="0.25">
      <c r="A255" s="1">
        <v>25.100059999999999</v>
      </c>
      <c r="B255" s="1">
        <v>2462.5650000000001</v>
      </c>
      <c r="C255" s="1">
        <f t="shared" si="15"/>
        <v>5806.7266061047294</v>
      </c>
      <c r="D255">
        <f t="shared" si="16"/>
        <v>407.39993868430781</v>
      </c>
      <c r="E255">
        <f t="shared" si="17"/>
        <v>4.4282602030903027</v>
      </c>
      <c r="F255">
        <f t="shared" si="18"/>
        <v>8.8565204061806053</v>
      </c>
      <c r="G255">
        <f t="shared" si="19"/>
        <v>12.239711201341596</v>
      </c>
      <c r="H255">
        <v>13.4</v>
      </c>
      <c r="I255">
        <v>12.82</v>
      </c>
    </row>
    <row r="256" spans="1:9" x14ac:dyDescent="0.25">
      <c r="A256" s="1">
        <v>25.200060000000001</v>
      </c>
      <c r="B256" s="1">
        <v>2462.4899999999998</v>
      </c>
      <c r="C256" s="1">
        <f t="shared" si="15"/>
        <v>5806.5497561554048</v>
      </c>
      <c r="D256">
        <f t="shared" si="16"/>
        <v>407.38753089186321</v>
      </c>
      <c r="E256">
        <f t="shared" si="17"/>
        <v>4.4281253357811217</v>
      </c>
      <c r="F256">
        <f t="shared" si="18"/>
        <v>8.8562506715622433</v>
      </c>
      <c r="G256">
        <f t="shared" si="19"/>
        <v>12.239338428099019</v>
      </c>
      <c r="H256">
        <v>13.4</v>
      </c>
      <c r="I256">
        <v>12.82</v>
      </c>
    </row>
    <row r="257" spans="1:9" x14ac:dyDescent="0.25">
      <c r="A257" s="1">
        <v>25.300059999999998</v>
      </c>
      <c r="B257" s="1">
        <v>2462.4340000000002</v>
      </c>
      <c r="C257" s="1">
        <f t="shared" si="15"/>
        <v>5806.4177081932421</v>
      </c>
      <c r="D257">
        <f t="shared" si="16"/>
        <v>407.37826640683784</v>
      </c>
      <c r="E257">
        <f t="shared" si="17"/>
        <v>4.428024634856933</v>
      </c>
      <c r="F257">
        <f t="shared" si="18"/>
        <v>8.856049269713866</v>
      </c>
      <c r="G257">
        <f t="shared" si="19"/>
        <v>12.239060090744562</v>
      </c>
      <c r="H257">
        <v>13.4</v>
      </c>
      <c r="I257">
        <v>12.82</v>
      </c>
    </row>
    <row r="258" spans="1:9" x14ac:dyDescent="0.25">
      <c r="A258" s="1">
        <v>25.40006</v>
      </c>
      <c r="B258" s="1">
        <v>2462.4140000000002</v>
      </c>
      <c r="C258" s="1">
        <f t="shared" si="15"/>
        <v>5806.3705482067571</v>
      </c>
      <c r="D258">
        <f t="shared" si="16"/>
        <v>407.37495766218603</v>
      </c>
      <c r="E258">
        <f t="shared" si="17"/>
        <v>4.4279886702411524</v>
      </c>
      <c r="F258">
        <f t="shared" si="18"/>
        <v>8.8559773404823048</v>
      </c>
      <c r="G258">
        <f t="shared" si="19"/>
        <v>12.238960684546544</v>
      </c>
      <c r="H258">
        <v>13.4</v>
      </c>
      <c r="I258">
        <v>12.82</v>
      </c>
    </row>
    <row r="259" spans="1:9" x14ac:dyDescent="0.25">
      <c r="A259" s="1">
        <v>25.500060000000001</v>
      </c>
      <c r="B259" s="1">
        <v>2462.3919999999998</v>
      </c>
      <c r="C259" s="1">
        <f t="shared" si="15"/>
        <v>5806.3186722216215</v>
      </c>
      <c r="D259">
        <f t="shared" si="16"/>
        <v>407.37131804306898</v>
      </c>
      <c r="E259">
        <f t="shared" si="17"/>
        <v>4.4279491091637935</v>
      </c>
      <c r="F259">
        <f t="shared" si="18"/>
        <v>8.8558982183275869</v>
      </c>
      <c r="G259">
        <f t="shared" si="19"/>
        <v>12.238851337728724</v>
      </c>
      <c r="H259">
        <v>13.4</v>
      </c>
      <c r="I259">
        <v>12.82</v>
      </c>
    </row>
    <row r="260" spans="1:9" x14ac:dyDescent="0.25">
      <c r="A260" s="1">
        <v>25.600059999999999</v>
      </c>
      <c r="B260" s="1">
        <v>2462.357</v>
      </c>
      <c r="C260" s="1">
        <f t="shared" si="15"/>
        <v>5806.2361422452695</v>
      </c>
      <c r="D260">
        <f t="shared" si="16"/>
        <v>407.3655277399281</v>
      </c>
      <c r="E260">
        <f t="shared" si="17"/>
        <v>4.4278861710861745</v>
      </c>
      <c r="F260">
        <f t="shared" si="18"/>
        <v>8.8557723421723491</v>
      </c>
      <c r="G260">
        <f t="shared" si="19"/>
        <v>12.238677376882185</v>
      </c>
      <c r="H260">
        <v>13.4</v>
      </c>
      <c r="I260">
        <v>12.82</v>
      </c>
    </row>
    <row r="261" spans="1:9" x14ac:dyDescent="0.25">
      <c r="A261" s="1">
        <v>25.700060000000001</v>
      </c>
      <c r="B261" s="1">
        <v>2462.3449999999998</v>
      </c>
      <c r="C261" s="1">
        <f t="shared" ref="C261:C324" si="20">((1000*B261)/M$12)*(1-M$6-M$5)*M$7</f>
        <v>5806.2078462533782</v>
      </c>
      <c r="D261">
        <f t="shared" ref="D261:D324" si="21">(C261/25)*M$8</f>
        <v>407.363542493137</v>
      </c>
      <c r="E261">
        <f t="shared" ref="E261:E324" si="22">D261/M$10</f>
        <v>4.4278645923167064</v>
      </c>
      <c r="F261">
        <f t="shared" ref="F261:F324" si="23">E261/M$11</f>
        <v>8.8557291846334127</v>
      </c>
      <c r="G261">
        <f t="shared" ref="G261:G324" si="24">F261*M$9</f>
        <v>12.238617733163375</v>
      </c>
      <c r="H261">
        <v>13.4</v>
      </c>
      <c r="I261">
        <v>12.82</v>
      </c>
    </row>
    <row r="262" spans="1:9" x14ac:dyDescent="0.25">
      <c r="A262" s="1">
        <v>25.800059999999998</v>
      </c>
      <c r="B262" s="1">
        <v>2462.3539999999998</v>
      </c>
      <c r="C262" s="1">
        <f t="shared" si="20"/>
        <v>5806.2290682472967</v>
      </c>
      <c r="D262">
        <f t="shared" si="21"/>
        <v>407.36503142823034</v>
      </c>
      <c r="E262">
        <f t="shared" si="22"/>
        <v>4.4278807763938079</v>
      </c>
      <c r="F262">
        <f t="shared" si="23"/>
        <v>8.8557615527876159</v>
      </c>
      <c r="G262">
        <f t="shared" si="24"/>
        <v>12.238662465952483</v>
      </c>
      <c r="H262">
        <v>13.4</v>
      </c>
      <c r="I262">
        <v>12.82</v>
      </c>
    </row>
    <row r="263" spans="1:9" x14ac:dyDescent="0.25">
      <c r="A263" s="1">
        <v>25.90006</v>
      </c>
      <c r="B263" s="1">
        <v>2462.37</v>
      </c>
      <c r="C263" s="1">
        <f t="shared" si="20"/>
        <v>5806.2667962364867</v>
      </c>
      <c r="D263">
        <f t="shared" si="21"/>
        <v>407.36767842395193</v>
      </c>
      <c r="E263">
        <f t="shared" si="22"/>
        <v>4.4279095480864337</v>
      </c>
      <c r="F263">
        <f t="shared" si="23"/>
        <v>8.8558190961728673</v>
      </c>
      <c r="G263">
        <f t="shared" si="24"/>
        <v>12.238741990910901</v>
      </c>
      <c r="H263">
        <v>13.4</v>
      </c>
      <c r="I263">
        <v>12.82</v>
      </c>
    </row>
    <row r="264" spans="1:9" x14ac:dyDescent="0.25">
      <c r="A264" s="1">
        <v>26.000060000000001</v>
      </c>
      <c r="B264" s="1">
        <v>2462.4189999999999</v>
      </c>
      <c r="C264" s="1">
        <f t="shared" si="20"/>
        <v>5806.3823382033788</v>
      </c>
      <c r="D264">
        <f t="shared" si="21"/>
        <v>407.37578484834904</v>
      </c>
      <c r="E264">
        <f t="shared" si="22"/>
        <v>4.4279976613950982</v>
      </c>
      <c r="F264">
        <f t="shared" si="23"/>
        <v>8.8559953227901964</v>
      </c>
      <c r="G264">
        <f t="shared" si="24"/>
        <v>12.238985536096051</v>
      </c>
      <c r="H264">
        <v>13.4</v>
      </c>
      <c r="I264">
        <v>12.82</v>
      </c>
    </row>
    <row r="265" spans="1:9" x14ac:dyDescent="0.25">
      <c r="A265" s="1">
        <v>26.100059999999999</v>
      </c>
      <c r="B265" s="1">
        <v>2462.46</v>
      </c>
      <c r="C265" s="1">
        <f t="shared" si="20"/>
        <v>5806.4790161756755</v>
      </c>
      <c r="D265">
        <f t="shared" si="21"/>
        <v>407.38256777488539</v>
      </c>
      <c r="E265">
        <f t="shared" si="22"/>
        <v>4.4280713888574494</v>
      </c>
      <c r="F265">
        <f t="shared" si="23"/>
        <v>8.8561427777148989</v>
      </c>
      <c r="G265">
        <f t="shared" si="24"/>
        <v>12.239189318801989</v>
      </c>
      <c r="H265">
        <v>13.4</v>
      </c>
      <c r="I265">
        <v>12.82</v>
      </c>
    </row>
    <row r="266" spans="1:9" x14ac:dyDescent="0.25">
      <c r="A266" s="1">
        <v>26.200060000000001</v>
      </c>
      <c r="B266" s="1">
        <v>2462.518</v>
      </c>
      <c r="C266" s="1">
        <f t="shared" si="20"/>
        <v>5806.6157801364852</v>
      </c>
      <c r="D266">
        <f t="shared" si="21"/>
        <v>407.39216313437578</v>
      </c>
      <c r="E266">
        <f t="shared" si="22"/>
        <v>4.4281756862432147</v>
      </c>
      <c r="F266">
        <f t="shared" si="23"/>
        <v>8.8563513724864293</v>
      </c>
      <c r="G266">
        <f t="shared" si="24"/>
        <v>12.239477596776245</v>
      </c>
      <c r="H266">
        <v>13.4</v>
      </c>
      <c r="I266">
        <v>12.82</v>
      </c>
    </row>
    <row r="267" spans="1:9" x14ac:dyDescent="0.25">
      <c r="A267" s="1">
        <v>26.300059999999998</v>
      </c>
      <c r="B267" s="1">
        <v>2462.6019999999999</v>
      </c>
      <c r="C267" s="1">
        <f t="shared" si="20"/>
        <v>5806.8138520797293</v>
      </c>
      <c r="D267">
        <f t="shared" si="21"/>
        <v>407.40605986191377</v>
      </c>
      <c r="E267">
        <f t="shared" si="22"/>
        <v>4.4283267376294972</v>
      </c>
      <c r="F267">
        <f t="shared" si="23"/>
        <v>8.8566534752589945</v>
      </c>
      <c r="G267">
        <f t="shared" si="24"/>
        <v>12.23989510280793</v>
      </c>
      <c r="H267">
        <v>13.4</v>
      </c>
      <c r="I267">
        <v>12.82</v>
      </c>
    </row>
    <row r="268" spans="1:9" x14ac:dyDescent="0.25">
      <c r="A268" s="1">
        <v>26.40006</v>
      </c>
      <c r="B268" s="1">
        <v>2462.2539999999999</v>
      </c>
      <c r="C268" s="1">
        <f t="shared" si="20"/>
        <v>5805.9932683148645</v>
      </c>
      <c r="D268">
        <f t="shared" si="21"/>
        <v>407.34848770497092</v>
      </c>
      <c r="E268">
        <f t="shared" si="22"/>
        <v>4.4277009533149014</v>
      </c>
      <c r="F268">
        <f t="shared" si="23"/>
        <v>8.8554019066298029</v>
      </c>
      <c r="G268">
        <f t="shared" si="24"/>
        <v>12.238165434962387</v>
      </c>
      <c r="H268">
        <v>13.4</v>
      </c>
      <c r="I268">
        <v>12.82</v>
      </c>
    </row>
    <row r="269" spans="1:9" x14ac:dyDescent="0.25">
      <c r="A269" s="1">
        <v>26.500060000000001</v>
      </c>
      <c r="B269" s="1">
        <v>2462.6260000000002</v>
      </c>
      <c r="C269" s="1">
        <f t="shared" si="20"/>
        <v>5806.8704440635129</v>
      </c>
      <c r="D269">
        <f t="shared" si="21"/>
        <v>407.41003035549608</v>
      </c>
      <c r="E269">
        <f t="shared" si="22"/>
        <v>4.4283698951684354</v>
      </c>
      <c r="F269">
        <f t="shared" si="23"/>
        <v>8.8567397903368708</v>
      </c>
      <c r="G269">
        <f t="shared" si="24"/>
        <v>12.240014390245554</v>
      </c>
      <c r="H269">
        <v>13.4</v>
      </c>
      <c r="I269">
        <v>12.82</v>
      </c>
    </row>
    <row r="270" spans="1:9" x14ac:dyDescent="0.25">
      <c r="A270" s="1">
        <v>26.600069999999999</v>
      </c>
      <c r="B270" s="1">
        <v>2462.556</v>
      </c>
      <c r="C270" s="1">
        <f t="shared" si="20"/>
        <v>5806.70538411081</v>
      </c>
      <c r="D270">
        <f t="shared" si="21"/>
        <v>407.39844974921442</v>
      </c>
      <c r="E270">
        <f t="shared" si="22"/>
        <v>4.4282440190132002</v>
      </c>
      <c r="F270">
        <f t="shared" si="23"/>
        <v>8.8564880380264004</v>
      </c>
      <c r="G270">
        <f t="shared" si="24"/>
        <v>12.239666468552484</v>
      </c>
      <c r="H270">
        <v>13.4</v>
      </c>
      <c r="I270">
        <v>12.82</v>
      </c>
    </row>
    <row r="271" spans="1:9" x14ac:dyDescent="0.25">
      <c r="A271" s="1">
        <v>26.70007</v>
      </c>
      <c r="B271" s="1">
        <v>2462.558</v>
      </c>
      <c r="C271" s="1">
        <f t="shared" si="20"/>
        <v>5806.7101001094597</v>
      </c>
      <c r="D271">
        <f t="shared" si="21"/>
        <v>407.39878062367973</v>
      </c>
      <c r="E271">
        <f t="shared" si="22"/>
        <v>4.4282476154747794</v>
      </c>
      <c r="F271">
        <f t="shared" si="23"/>
        <v>8.8564952309495588</v>
      </c>
      <c r="G271">
        <f t="shared" si="24"/>
        <v>12.23967640917229</v>
      </c>
      <c r="H271">
        <v>13.4</v>
      </c>
      <c r="I271">
        <v>12.82</v>
      </c>
    </row>
    <row r="272" spans="1:9" x14ac:dyDescent="0.25">
      <c r="A272" s="1">
        <v>26.800070000000002</v>
      </c>
      <c r="B272" s="1">
        <v>2462.529</v>
      </c>
      <c r="C272" s="1">
        <f t="shared" si="20"/>
        <v>5806.6417181290535</v>
      </c>
      <c r="D272">
        <f t="shared" si="21"/>
        <v>407.39398294393436</v>
      </c>
      <c r="E272">
        <f t="shared" si="22"/>
        <v>4.4281954667818955</v>
      </c>
      <c r="F272">
        <f t="shared" si="23"/>
        <v>8.8563909335637909</v>
      </c>
      <c r="G272">
        <f t="shared" si="24"/>
        <v>12.239532270185158</v>
      </c>
      <c r="H272">
        <v>13.4</v>
      </c>
      <c r="I272">
        <v>12.82</v>
      </c>
    </row>
    <row r="273" spans="1:9" x14ac:dyDescent="0.25">
      <c r="A273" s="1">
        <v>26.900069999999999</v>
      </c>
      <c r="B273" s="1">
        <v>2462.4960000000001</v>
      </c>
      <c r="C273" s="1">
        <f t="shared" si="20"/>
        <v>5806.5639041513505</v>
      </c>
      <c r="D273">
        <f t="shared" si="21"/>
        <v>407.38852351525878</v>
      </c>
      <c r="E273">
        <f t="shared" si="22"/>
        <v>4.4281361251658566</v>
      </c>
      <c r="F273">
        <f t="shared" si="23"/>
        <v>8.8562722503317133</v>
      </c>
      <c r="G273">
        <f t="shared" si="24"/>
        <v>12.239368249958426</v>
      </c>
      <c r="H273">
        <v>13.4</v>
      </c>
      <c r="I273">
        <v>12.82</v>
      </c>
    </row>
    <row r="274" spans="1:9" x14ac:dyDescent="0.25">
      <c r="A274" s="1">
        <v>27.000070000000001</v>
      </c>
      <c r="B274" s="1">
        <v>2462.511</v>
      </c>
      <c r="C274" s="1">
        <f t="shared" si="20"/>
        <v>5806.5992741412156</v>
      </c>
      <c r="D274">
        <f t="shared" si="21"/>
        <v>407.39100507374764</v>
      </c>
      <c r="E274">
        <f t="shared" si="22"/>
        <v>4.4281630986276914</v>
      </c>
      <c r="F274">
        <f t="shared" si="23"/>
        <v>8.8563261972553828</v>
      </c>
      <c r="G274">
        <f t="shared" si="24"/>
        <v>12.239442804606938</v>
      </c>
      <c r="H274">
        <v>13.4</v>
      </c>
      <c r="I274">
        <v>12.82</v>
      </c>
    </row>
    <row r="275" spans="1:9" x14ac:dyDescent="0.25">
      <c r="A275" s="1">
        <v>27.100069999999999</v>
      </c>
      <c r="B275" s="1">
        <v>2462.489</v>
      </c>
      <c r="C275" s="1">
        <f t="shared" si="20"/>
        <v>5806.5473981560799</v>
      </c>
      <c r="D275">
        <f t="shared" si="21"/>
        <v>407.38736545463058</v>
      </c>
      <c r="E275">
        <f t="shared" si="22"/>
        <v>4.4281235375503325</v>
      </c>
      <c r="F275">
        <f t="shared" si="23"/>
        <v>8.856247075100665</v>
      </c>
      <c r="G275">
        <f t="shared" si="24"/>
        <v>12.239333457789119</v>
      </c>
      <c r="H275">
        <v>13.4</v>
      </c>
      <c r="I275">
        <v>12.82</v>
      </c>
    </row>
    <row r="276" spans="1:9" x14ac:dyDescent="0.25">
      <c r="A276" s="1">
        <v>27.20007</v>
      </c>
      <c r="B276" s="1">
        <v>2462.491</v>
      </c>
      <c r="C276" s="1">
        <f t="shared" si="20"/>
        <v>5806.5521141547288</v>
      </c>
      <c r="D276">
        <f t="shared" si="21"/>
        <v>407.38769632909577</v>
      </c>
      <c r="E276">
        <f t="shared" si="22"/>
        <v>4.4281271340119108</v>
      </c>
      <c r="F276">
        <f t="shared" si="23"/>
        <v>8.8562542680238217</v>
      </c>
      <c r="G276">
        <f t="shared" si="24"/>
        <v>12.23934339840892</v>
      </c>
      <c r="H276">
        <v>13.4</v>
      </c>
      <c r="I276">
        <v>12.82</v>
      </c>
    </row>
    <row r="277" spans="1:9" x14ac:dyDescent="0.25">
      <c r="A277" s="1">
        <v>27.300070000000002</v>
      </c>
      <c r="B277" s="1">
        <v>2462.6060000000002</v>
      </c>
      <c r="C277" s="1">
        <f t="shared" si="20"/>
        <v>5806.823284077027</v>
      </c>
      <c r="D277">
        <f t="shared" si="21"/>
        <v>407.40672161084422</v>
      </c>
      <c r="E277">
        <f t="shared" si="22"/>
        <v>4.4283339305526548</v>
      </c>
      <c r="F277">
        <f t="shared" si="23"/>
        <v>8.8566678611053096</v>
      </c>
      <c r="G277">
        <f t="shared" si="24"/>
        <v>12.239914984047537</v>
      </c>
      <c r="H277">
        <v>13.4</v>
      </c>
      <c r="I277">
        <v>12.82</v>
      </c>
    </row>
    <row r="278" spans="1:9" x14ac:dyDescent="0.25">
      <c r="A278" s="1">
        <v>27.400069999999999</v>
      </c>
      <c r="B278" s="1">
        <v>2462.59</v>
      </c>
      <c r="C278" s="1">
        <f t="shared" si="20"/>
        <v>5806.7855560878379</v>
      </c>
      <c r="D278">
        <f t="shared" si="21"/>
        <v>407.40407461512268</v>
      </c>
      <c r="E278">
        <f t="shared" si="22"/>
        <v>4.4283051588600291</v>
      </c>
      <c r="F278">
        <f t="shared" si="23"/>
        <v>8.8566103177200581</v>
      </c>
      <c r="G278">
        <f t="shared" si="24"/>
        <v>12.23983545908912</v>
      </c>
      <c r="H278">
        <v>13.4</v>
      </c>
      <c r="I278">
        <v>12.82</v>
      </c>
    </row>
    <row r="279" spans="1:9" x14ac:dyDescent="0.25">
      <c r="A279" s="1">
        <v>27.500070000000001</v>
      </c>
      <c r="B279" s="1">
        <v>2462.5990000000002</v>
      </c>
      <c r="C279" s="1">
        <f t="shared" si="20"/>
        <v>5806.8067780817564</v>
      </c>
      <c r="D279">
        <f t="shared" si="21"/>
        <v>407.40556355021602</v>
      </c>
      <c r="E279">
        <f t="shared" si="22"/>
        <v>4.4283213429371306</v>
      </c>
      <c r="F279">
        <f t="shared" si="23"/>
        <v>8.8566426858742613</v>
      </c>
      <c r="G279">
        <f t="shared" si="24"/>
        <v>12.239880191878228</v>
      </c>
      <c r="H279">
        <v>13.4</v>
      </c>
      <c r="I279">
        <v>12.82</v>
      </c>
    </row>
    <row r="280" spans="1:9" x14ac:dyDescent="0.25">
      <c r="A280" s="1">
        <v>27.600069999999999</v>
      </c>
      <c r="B280" s="1">
        <v>2462.7190000000001</v>
      </c>
      <c r="C280" s="1">
        <f t="shared" si="20"/>
        <v>5807.0897380006763</v>
      </c>
      <c r="D280">
        <f t="shared" si="21"/>
        <v>407.42541601812746</v>
      </c>
      <c r="E280">
        <f t="shared" si="22"/>
        <v>4.4285371306318204</v>
      </c>
      <c r="F280">
        <f t="shared" si="23"/>
        <v>8.8570742612636408</v>
      </c>
      <c r="G280">
        <f t="shared" si="24"/>
        <v>12.24047662906635</v>
      </c>
      <c r="H280">
        <v>13.4</v>
      </c>
      <c r="I280">
        <v>12.82</v>
      </c>
    </row>
    <row r="281" spans="1:9" x14ac:dyDescent="0.25">
      <c r="A281" s="1">
        <v>27.70007</v>
      </c>
      <c r="B281" s="1">
        <v>2462.7440000000001</v>
      </c>
      <c r="C281" s="1">
        <f t="shared" si="20"/>
        <v>5807.148687983783</v>
      </c>
      <c r="D281">
        <f t="shared" si="21"/>
        <v>407.42955194894222</v>
      </c>
      <c r="E281">
        <f t="shared" si="22"/>
        <v>4.4285820864015459</v>
      </c>
      <c r="F281">
        <f t="shared" si="23"/>
        <v>8.8571641728030919</v>
      </c>
      <c r="G281">
        <f t="shared" si="24"/>
        <v>12.240600886813873</v>
      </c>
      <c r="H281">
        <v>13.4</v>
      </c>
      <c r="I281">
        <v>12.82</v>
      </c>
    </row>
    <row r="282" spans="1:9" x14ac:dyDescent="0.25">
      <c r="A282" s="1">
        <v>27.800070000000002</v>
      </c>
      <c r="B282" s="1">
        <v>2462.8139999999999</v>
      </c>
      <c r="C282" s="1">
        <f t="shared" si="20"/>
        <v>5807.3137479364859</v>
      </c>
      <c r="D282">
        <f t="shared" si="21"/>
        <v>407.44113255522387</v>
      </c>
      <c r="E282">
        <f t="shared" si="22"/>
        <v>4.4287079625567811</v>
      </c>
      <c r="F282">
        <f t="shared" si="23"/>
        <v>8.8574159251135622</v>
      </c>
      <c r="G282">
        <f t="shared" si="24"/>
        <v>12.240948808506943</v>
      </c>
      <c r="H282">
        <v>13.4</v>
      </c>
      <c r="I282">
        <v>12.82</v>
      </c>
    </row>
    <row r="283" spans="1:9" x14ac:dyDescent="0.25">
      <c r="A283" s="1">
        <v>27.900069999999999</v>
      </c>
      <c r="B283" s="1">
        <v>2462.8960000000002</v>
      </c>
      <c r="C283" s="1">
        <f t="shared" si="20"/>
        <v>5807.5071038810811</v>
      </c>
      <c r="D283">
        <f t="shared" si="21"/>
        <v>407.45469840829668</v>
      </c>
      <c r="E283">
        <f t="shared" si="22"/>
        <v>4.4288554174814854</v>
      </c>
      <c r="F283">
        <f t="shared" si="23"/>
        <v>8.8577108349629707</v>
      </c>
      <c r="G283">
        <f t="shared" si="24"/>
        <v>12.241356373918824</v>
      </c>
      <c r="H283">
        <v>13.4</v>
      </c>
      <c r="I283">
        <v>12.82</v>
      </c>
    </row>
    <row r="284" spans="1:9" x14ac:dyDescent="0.25">
      <c r="A284" s="1">
        <v>28.000070000000001</v>
      </c>
      <c r="B284" s="1">
        <v>2463.002</v>
      </c>
      <c r="C284" s="1">
        <f t="shared" si="20"/>
        <v>5807.7570518094599</v>
      </c>
      <c r="D284">
        <f t="shared" si="21"/>
        <v>407.47223475495167</v>
      </c>
      <c r="E284">
        <f t="shared" si="22"/>
        <v>4.4290460299451269</v>
      </c>
      <c r="F284">
        <f t="shared" si="23"/>
        <v>8.8580920598902537</v>
      </c>
      <c r="G284">
        <f t="shared" si="24"/>
        <v>12.24188322676833</v>
      </c>
      <c r="H284">
        <v>13.4</v>
      </c>
      <c r="I284">
        <v>12.82</v>
      </c>
    </row>
    <row r="285" spans="1:9" x14ac:dyDescent="0.25">
      <c r="A285" s="1">
        <v>28.100069999999999</v>
      </c>
      <c r="B285" s="1">
        <v>2463.0520000000001</v>
      </c>
      <c r="C285" s="1">
        <f t="shared" si="20"/>
        <v>5807.8749517756751</v>
      </c>
      <c r="D285">
        <f t="shared" si="21"/>
        <v>407.48050661658135</v>
      </c>
      <c r="E285">
        <f t="shared" si="22"/>
        <v>4.4291359414845797</v>
      </c>
      <c r="F285">
        <f t="shared" si="23"/>
        <v>8.8582718829691593</v>
      </c>
      <c r="G285">
        <f t="shared" si="24"/>
        <v>12.242131742263377</v>
      </c>
      <c r="H285">
        <v>13.4</v>
      </c>
      <c r="I285">
        <v>12.82</v>
      </c>
    </row>
    <row r="286" spans="1:9" x14ac:dyDescent="0.25">
      <c r="A286" s="1">
        <v>28.20007</v>
      </c>
      <c r="B286" s="1">
        <v>2462.991</v>
      </c>
      <c r="C286" s="1">
        <f t="shared" si="20"/>
        <v>5807.7311138168916</v>
      </c>
      <c r="D286">
        <f t="shared" si="21"/>
        <v>407.47041494539314</v>
      </c>
      <c r="E286">
        <f t="shared" si="22"/>
        <v>4.429026249406447</v>
      </c>
      <c r="F286">
        <f t="shared" si="23"/>
        <v>8.8580524988128939</v>
      </c>
      <c r="G286">
        <f t="shared" si="24"/>
        <v>12.241828553359419</v>
      </c>
      <c r="H286">
        <v>13.4</v>
      </c>
      <c r="I286">
        <v>12.82</v>
      </c>
    </row>
    <row r="287" spans="1:9" x14ac:dyDescent="0.25">
      <c r="A287" s="1">
        <v>28.300070000000002</v>
      </c>
      <c r="B287" s="1">
        <v>2462.9540000000002</v>
      </c>
      <c r="C287" s="1">
        <f t="shared" si="20"/>
        <v>5807.6438678418908</v>
      </c>
      <c r="D287">
        <f t="shared" si="21"/>
        <v>407.46429376778707</v>
      </c>
      <c r="E287">
        <f t="shared" si="22"/>
        <v>4.4289597148672506</v>
      </c>
      <c r="F287">
        <f t="shared" si="23"/>
        <v>8.8579194297345012</v>
      </c>
      <c r="G287">
        <f t="shared" si="24"/>
        <v>12.241644651893079</v>
      </c>
      <c r="H287">
        <v>13.4</v>
      </c>
      <c r="I287">
        <v>12.82</v>
      </c>
    </row>
    <row r="288" spans="1:9" x14ac:dyDescent="0.25">
      <c r="A288" s="1">
        <v>28.400069999999999</v>
      </c>
      <c r="B288" s="1">
        <v>2462.9940000000001</v>
      </c>
      <c r="C288" s="1">
        <f t="shared" si="20"/>
        <v>5807.7381878148653</v>
      </c>
      <c r="D288">
        <f t="shared" si="21"/>
        <v>407.47091125709096</v>
      </c>
      <c r="E288">
        <f t="shared" si="22"/>
        <v>4.4290316440988144</v>
      </c>
      <c r="F288">
        <f t="shared" si="23"/>
        <v>8.8580632881976289</v>
      </c>
      <c r="G288">
        <f t="shared" si="24"/>
        <v>12.241843464289122</v>
      </c>
      <c r="H288">
        <v>13.4</v>
      </c>
      <c r="I288">
        <v>12.82</v>
      </c>
    </row>
    <row r="289" spans="1:9" x14ac:dyDescent="0.25">
      <c r="A289" s="1">
        <v>28.500070000000001</v>
      </c>
      <c r="B289" s="1">
        <v>2462.9369999999999</v>
      </c>
      <c r="C289" s="1">
        <f t="shared" si="20"/>
        <v>5807.6037818533778</v>
      </c>
      <c r="D289">
        <f t="shared" si="21"/>
        <v>407.46148133483297</v>
      </c>
      <c r="E289">
        <f t="shared" si="22"/>
        <v>4.4289291449438366</v>
      </c>
      <c r="F289">
        <f t="shared" si="23"/>
        <v>8.8578582898876732</v>
      </c>
      <c r="G289">
        <f t="shared" si="24"/>
        <v>12.241560156624763</v>
      </c>
      <c r="H289">
        <v>13.4</v>
      </c>
      <c r="I289">
        <v>12.82</v>
      </c>
    </row>
    <row r="290" spans="1:9" x14ac:dyDescent="0.25">
      <c r="A290" s="1">
        <v>28.600069999999999</v>
      </c>
      <c r="B290" s="1">
        <v>2463.0100000000002</v>
      </c>
      <c r="C290" s="1">
        <f t="shared" si="20"/>
        <v>5807.7759158040535</v>
      </c>
      <c r="D290">
        <f t="shared" si="21"/>
        <v>407.47355825281238</v>
      </c>
      <c r="E290">
        <f t="shared" si="22"/>
        <v>4.4290604157914393</v>
      </c>
      <c r="F290">
        <f t="shared" si="23"/>
        <v>8.8581208315828786</v>
      </c>
      <c r="G290">
        <f t="shared" si="24"/>
        <v>12.241922989247538</v>
      </c>
      <c r="H290">
        <v>13.4</v>
      </c>
      <c r="I290">
        <v>12.82</v>
      </c>
    </row>
    <row r="291" spans="1:9" x14ac:dyDescent="0.25">
      <c r="A291" s="1">
        <v>28.70007</v>
      </c>
      <c r="B291" s="1">
        <v>2463.0320000000002</v>
      </c>
      <c r="C291" s="1">
        <f t="shared" si="20"/>
        <v>5807.8277917891892</v>
      </c>
      <c r="D291">
        <f t="shared" si="21"/>
        <v>407.47719787192949</v>
      </c>
      <c r="E291">
        <f t="shared" si="22"/>
        <v>4.4290999768687991</v>
      </c>
      <c r="F291">
        <f t="shared" si="23"/>
        <v>8.8581999537375982</v>
      </c>
      <c r="G291">
        <f t="shared" si="24"/>
        <v>12.24203233606536</v>
      </c>
      <c r="H291">
        <v>13.4</v>
      </c>
      <c r="I291">
        <v>12.82</v>
      </c>
    </row>
    <row r="292" spans="1:9" x14ac:dyDescent="0.25">
      <c r="A292" s="1">
        <v>28.800070000000002</v>
      </c>
      <c r="B292" s="1">
        <v>2463.0880000000002</v>
      </c>
      <c r="C292" s="1">
        <f t="shared" si="20"/>
        <v>5807.959839751351</v>
      </c>
      <c r="D292">
        <f t="shared" si="21"/>
        <v>407.48646235695475</v>
      </c>
      <c r="E292">
        <f t="shared" si="22"/>
        <v>4.429200677792986</v>
      </c>
      <c r="F292">
        <f t="shared" si="23"/>
        <v>8.858401355585972</v>
      </c>
      <c r="G292">
        <f t="shared" si="24"/>
        <v>12.242310673419812</v>
      </c>
      <c r="H292">
        <v>13.4</v>
      </c>
      <c r="I292">
        <v>12.82</v>
      </c>
    </row>
    <row r="293" spans="1:9" x14ac:dyDescent="0.25">
      <c r="A293" s="1">
        <v>28.900069999999999</v>
      </c>
      <c r="B293" s="1">
        <v>2463.1239999999998</v>
      </c>
      <c r="C293" s="1">
        <f t="shared" si="20"/>
        <v>5808.0447277270268</v>
      </c>
      <c r="D293">
        <f t="shared" si="21"/>
        <v>407.4924180973282</v>
      </c>
      <c r="E293">
        <f t="shared" si="22"/>
        <v>4.4292654141013932</v>
      </c>
      <c r="F293">
        <f t="shared" si="23"/>
        <v>8.8585308282027864</v>
      </c>
      <c r="G293">
        <f t="shared" si="24"/>
        <v>12.242489604576249</v>
      </c>
      <c r="H293">
        <v>13.4</v>
      </c>
      <c r="I293">
        <v>12.82</v>
      </c>
    </row>
    <row r="294" spans="1:9" x14ac:dyDescent="0.25">
      <c r="A294" s="1">
        <v>29.000070000000001</v>
      </c>
      <c r="B294" s="1">
        <v>2463.0639999999999</v>
      </c>
      <c r="C294" s="1">
        <f t="shared" si="20"/>
        <v>5807.9032477675673</v>
      </c>
      <c r="D294">
        <f t="shared" si="21"/>
        <v>407.48249186337256</v>
      </c>
      <c r="E294">
        <f t="shared" si="22"/>
        <v>4.4291575202540496</v>
      </c>
      <c r="F294">
        <f t="shared" si="23"/>
        <v>8.8583150405080993</v>
      </c>
      <c r="G294">
        <f t="shared" si="24"/>
        <v>12.242191385982192</v>
      </c>
      <c r="H294">
        <v>13.4</v>
      </c>
      <c r="I294">
        <v>12.82</v>
      </c>
    </row>
    <row r="295" spans="1:9" x14ac:dyDescent="0.25">
      <c r="A295" s="1">
        <v>29.100069999999999</v>
      </c>
      <c r="B295" s="1">
        <v>2463.1689999999999</v>
      </c>
      <c r="C295" s="1">
        <f t="shared" si="20"/>
        <v>5808.1508376966212</v>
      </c>
      <c r="D295">
        <f t="shared" si="21"/>
        <v>407.49986277279493</v>
      </c>
      <c r="E295">
        <f t="shared" si="22"/>
        <v>4.4293463344869011</v>
      </c>
      <c r="F295">
        <f t="shared" si="23"/>
        <v>8.8586926689738021</v>
      </c>
      <c r="G295">
        <f t="shared" si="24"/>
        <v>12.242713268521793</v>
      </c>
      <c r="H295">
        <v>13.4</v>
      </c>
      <c r="I295">
        <v>12.82</v>
      </c>
    </row>
    <row r="296" spans="1:9" x14ac:dyDescent="0.25">
      <c r="A296" s="1">
        <v>29.20008</v>
      </c>
      <c r="B296" s="1">
        <v>2463.15</v>
      </c>
      <c r="C296" s="1">
        <f t="shared" si="20"/>
        <v>5808.1060357094584</v>
      </c>
      <c r="D296">
        <f t="shared" si="21"/>
        <v>407.49671946537563</v>
      </c>
      <c r="E296">
        <f t="shared" si="22"/>
        <v>4.4293121681019088</v>
      </c>
      <c r="F296">
        <f t="shared" si="23"/>
        <v>8.8586243362038175</v>
      </c>
      <c r="G296">
        <f t="shared" si="24"/>
        <v>12.242618832633674</v>
      </c>
      <c r="H296">
        <v>13.4</v>
      </c>
      <c r="I296">
        <v>12.82</v>
      </c>
    </row>
    <row r="297" spans="1:9" x14ac:dyDescent="0.25">
      <c r="A297" s="1">
        <v>29.300080000000001</v>
      </c>
      <c r="B297" s="1">
        <v>2463.2449999999999</v>
      </c>
      <c r="C297" s="1">
        <f t="shared" si="20"/>
        <v>5808.3300456452707</v>
      </c>
      <c r="D297">
        <f t="shared" si="21"/>
        <v>407.51243600247216</v>
      </c>
      <c r="E297">
        <f t="shared" si="22"/>
        <v>4.4294830000268712</v>
      </c>
      <c r="F297">
        <f t="shared" si="23"/>
        <v>8.8589660000537425</v>
      </c>
      <c r="G297">
        <f t="shared" si="24"/>
        <v>12.243091012074272</v>
      </c>
      <c r="H297">
        <v>13.4</v>
      </c>
      <c r="I297">
        <v>12.82</v>
      </c>
    </row>
    <row r="298" spans="1:9" x14ac:dyDescent="0.25">
      <c r="A298" s="1">
        <v>29.400079999999999</v>
      </c>
      <c r="B298" s="1">
        <v>2463.2820000000002</v>
      </c>
      <c r="C298" s="1">
        <f t="shared" si="20"/>
        <v>5808.4172916202697</v>
      </c>
      <c r="D298">
        <f t="shared" si="21"/>
        <v>407.51855718007812</v>
      </c>
      <c r="E298">
        <f t="shared" si="22"/>
        <v>4.4295495345660667</v>
      </c>
      <c r="F298">
        <f t="shared" si="23"/>
        <v>8.8590990691321334</v>
      </c>
      <c r="G298">
        <f t="shared" si="24"/>
        <v>12.243274913540608</v>
      </c>
      <c r="H298">
        <v>13.4</v>
      </c>
      <c r="I298">
        <v>12.82</v>
      </c>
    </row>
    <row r="299" spans="1:9" x14ac:dyDescent="0.25">
      <c r="A299" s="1">
        <v>29.500080000000001</v>
      </c>
      <c r="B299" s="1">
        <v>2463.4369999999999</v>
      </c>
      <c r="C299" s="1">
        <f t="shared" si="20"/>
        <v>5808.7827815155406</v>
      </c>
      <c r="D299">
        <f t="shared" si="21"/>
        <v>407.54419995113034</v>
      </c>
      <c r="E299">
        <f t="shared" si="22"/>
        <v>4.4298282603383736</v>
      </c>
      <c r="F299">
        <f t="shared" si="23"/>
        <v>8.8596565206767472</v>
      </c>
      <c r="G299">
        <f t="shared" si="24"/>
        <v>12.244045311575263</v>
      </c>
      <c r="H299">
        <v>13.4</v>
      </c>
      <c r="I299">
        <v>12.82</v>
      </c>
    </row>
    <row r="300" spans="1:9" x14ac:dyDescent="0.25">
      <c r="A300" s="1">
        <v>29.600079999999998</v>
      </c>
      <c r="B300" s="1">
        <v>2463.5100000000002</v>
      </c>
      <c r="C300" s="1">
        <f t="shared" si="20"/>
        <v>5808.9549154662154</v>
      </c>
      <c r="D300">
        <f t="shared" si="21"/>
        <v>407.55627686910964</v>
      </c>
      <c r="E300">
        <f t="shared" si="22"/>
        <v>4.4299595311859745</v>
      </c>
      <c r="F300">
        <f t="shared" si="23"/>
        <v>8.859919062371949</v>
      </c>
      <c r="G300">
        <f t="shared" si="24"/>
        <v>12.244408144198033</v>
      </c>
      <c r="H300">
        <v>13.4</v>
      </c>
      <c r="I300">
        <v>12.82</v>
      </c>
    </row>
    <row r="301" spans="1:9" x14ac:dyDescent="0.25">
      <c r="A301" s="1">
        <v>29.70008</v>
      </c>
      <c r="B301" s="1">
        <v>2463.6419999999998</v>
      </c>
      <c r="C301" s="1">
        <f t="shared" si="20"/>
        <v>5809.2661713770267</v>
      </c>
      <c r="D301">
        <f t="shared" si="21"/>
        <v>407.57811458381224</v>
      </c>
      <c r="E301">
        <f t="shared" si="22"/>
        <v>4.4301968976501334</v>
      </c>
      <c r="F301">
        <f t="shared" si="23"/>
        <v>8.8603937953002667</v>
      </c>
      <c r="G301">
        <f t="shared" si="24"/>
        <v>12.245064225104967</v>
      </c>
      <c r="H301">
        <v>13.4</v>
      </c>
      <c r="I301">
        <v>12.82</v>
      </c>
    </row>
    <row r="302" spans="1:9" x14ac:dyDescent="0.25">
      <c r="A302" s="1">
        <v>29.800080000000001</v>
      </c>
      <c r="B302" s="1">
        <v>2463.6080000000002</v>
      </c>
      <c r="C302" s="1">
        <f t="shared" si="20"/>
        <v>5809.1859993999997</v>
      </c>
      <c r="D302">
        <f t="shared" si="21"/>
        <v>407.57248971790398</v>
      </c>
      <c r="E302">
        <f t="shared" si="22"/>
        <v>4.4301357578033045</v>
      </c>
      <c r="F302">
        <f t="shared" si="23"/>
        <v>8.860271515606609</v>
      </c>
      <c r="G302">
        <f t="shared" si="24"/>
        <v>12.244895234568332</v>
      </c>
      <c r="H302">
        <v>13.4</v>
      </c>
      <c r="I302">
        <v>12.82</v>
      </c>
    </row>
    <row r="303" spans="1:9" x14ac:dyDescent="0.25">
      <c r="A303" s="1">
        <v>29.900079999999999</v>
      </c>
      <c r="B303" s="1">
        <v>2463.538</v>
      </c>
      <c r="C303" s="1">
        <f t="shared" si="20"/>
        <v>5809.0209394472968</v>
      </c>
      <c r="D303">
        <f t="shared" si="21"/>
        <v>407.56090911162232</v>
      </c>
      <c r="E303">
        <f t="shared" si="22"/>
        <v>4.4300098816480684</v>
      </c>
      <c r="F303">
        <f t="shared" si="23"/>
        <v>8.8600197632961368</v>
      </c>
      <c r="G303">
        <f t="shared" si="24"/>
        <v>12.244547312875261</v>
      </c>
      <c r="H303">
        <v>13.4</v>
      </c>
      <c r="I303">
        <v>12.82</v>
      </c>
    </row>
    <row r="304" spans="1:9" x14ac:dyDescent="0.25">
      <c r="A304" s="1">
        <v>30.000080000000001</v>
      </c>
      <c r="B304" s="1">
        <v>2463.5320000000002</v>
      </c>
      <c r="C304" s="1">
        <f t="shared" si="20"/>
        <v>5809.0067914513511</v>
      </c>
      <c r="D304">
        <f t="shared" si="21"/>
        <v>407.5599164882268</v>
      </c>
      <c r="E304">
        <f t="shared" si="22"/>
        <v>4.4299990922633352</v>
      </c>
      <c r="F304">
        <f t="shared" si="23"/>
        <v>8.8599981845266704</v>
      </c>
      <c r="G304">
        <f t="shared" si="24"/>
        <v>12.244517491015857</v>
      </c>
      <c r="H304">
        <v>13.4</v>
      </c>
      <c r="I304">
        <v>12.82</v>
      </c>
    </row>
    <row r="305" spans="1:9" x14ac:dyDescent="0.25">
      <c r="A305" s="1">
        <v>30.100079999999998</v>
      </c>
      <c r="B305" s="1">
        <v>2463.4409999999998</v>
      </c>
      <c r="C305" s="1">
        <f t="shared" si="20"/>
        <v>5808.7922135128383</v>
      </c>
      <c r="D305">
        <f t="shared" si="21"/>
        <v>407.54486170006072</v>
      </c>
      <c r="E305">
        <f t="shared" si="22"/>
        <v>4.4298354532615294</v>
      </c>
      <c r="F305">
        <f t="shared" si="23"/>
        <v>8.8596709065230588</v>
      </c>
      <c r="G305">
        <f t="shared" si="24"/>
        <v>12.244065192814867</v>
      </c>
      <c r="H305">
        <v>13.4</v>
      </c>
      <c r="I305">
        <v>12.82</v>
      </c>
    </row>
    <row r="306" spans="1:9" x14ac:dyDescent="0.25">
      <c r="A306" s="1">
        <v>30.20008</v>
      </c>
      <c r="B306" s="1">
        <v>2463.4899999999998</v>
      </c>
      <c r="C306" s="1">
        <f t="shared" si="20"/>
        <v>5808.9077554797295</v>
      </c>
      <c r="D306">
        <f t="shared" si="21"/>
        <v>407.55296812445778</v>
      </c>
      <c r="E306">
        <f t="shared" si="22"/>
        <v>4.429923566570193</v>
      </c>
      <c r="F306">
        <f t="shared" si="23"/>
        <v>8.8598471331403861</v>
      </c>
      <c r="G306">
        <f t="shared" si="24"/>
        <v>12.244308738000013</v>
      </c>
      <c r="H306">
        <v>13.4</v>
      </c>
      <c r="I306">
        <v>12.82</v>
      </c>
    </row>
    <row r="307" spans="1:9" x14ac:dyDescent="0.25">
      <c r="A307" s="1">
        <v>30.300080000000001</v>
      </c>
      <c r="B307" s="1">
        <v>2463.5279999999998</v>
      </c>
      <c r="C307" s="1">
        <f t="shared" si="20"/>
        <v>5808.9973594540543</v>
      </c>
      <c r="D307">
        <f t="shared" si="21"/>
        <v>407.55925473929648</v>
      </c>
      <c r="E307">
        <f t="shared" si="22"/>
        <v>4.4299918993401795</v>
      </c>
      <c r="F307">
        <f t="shared" si="23"/>
        <v>8.8599837986803589</v>
      </c>
      <c r="G307">
        <f t="shared" si="24"/>
        <v>12.244497609776255</v>
      </c>
      <c r="H307">
        <v>13.4</v>
      </c>
      <c r="I307">
        <v>12.82</v>
      </c>
    </row>
    <row r="308" spans="1:9" x14ac:dyDescent="0.25">
      <c r="A308" s="1">
        <v>30.400079999999999</v>
      </c>
      <c r="B308" s="1">
        <v>2463.5349999999999</v>
      </c>
      <c r="C308" s="1">
        <f t="shared" si="20"/>
        <v>5809.0138654493239</v>
      </c>
      <c r="D308">
        <f t="shared" si="21"/>
        <v>407.56041279992456</v>
      </c>
      <c r="E308">
        <f t="shared" si="22"/>
        <v>4.4300044869557018</v>
      </c>
      <c r="F308">
        <f t="shared" si="23"/>
        <v>8.8600089739114036</v>
      </c>
      <c r="G308">
        <f t="shared" si="24"/>
        <v>12.244532401945559</v>
      </c>
      <c r="H308">
        <v>13.4</v>
      </c>
      <c r="I308">
        <v>12.82</v>
      </c>
    </row>
    <row r="309" spans="1:9" x14ac:dyDescent="0.25">
      <c r="A309" s="1">
        <v>30.500080000000001</v>
      </c>
      <c r="B309" s="1">
        <v>2463.5680000000002</v>
      </c>
      <c r="C309" s="1">
        <f t="shared" si="20"/>
        <v>5809.0916794270261</v>
      </c>
      <c r="D309">
        <f t="shared" si="21"/>
        <v>407.5658722286002</v>
      </c>
      <c r="E309">
        <f t="shared" si="22"/>
        <v>4.4300638285717415</v>
      </c>
      <c r="F309">
        <f t="shared" si="23"/>
        <v>8.860127657143483</v>
      </c>
      <c r="G309">
        <f t="shared" si="24"/>
        <v>12.244696422172293</v>
      </c>
      <c r="H309">
        <v>13.4</v>
      </c>
      <c r="I309">
        <v>12.82</v>
      </c>
    </row>
    <row r="310" spans="1:9" x14ac:dyDescent="0.25">
      <c r="A310" s="1">
        <v>30.600079999999998</v>
      </c>
      <c r="B310" s="1">
        <v>2463.6060000000002</v>
      </c>
      <c r="C310" s="1">
        <f t="shared" si="20"/>
        <v>5809.1812834013508</v>
      </c>
      <c r="D310">
        <f t="shared" si="21"/>
        <v>407.57215884343879</v>
      </c>
      <c r="E310">
        <f t="shared" si="22"/>
        <v>4.4301321613417262</v>
      </c>
      <c r="F310">
        <f t="shared" si="23"/>
        <v>8.8602643226834523</v>
      </c>
      <c r="G310">
        <f t="shared" si="24"/>
        <v>12.24488529394853</v>
      </c>
      <c r="H310">
        <v>13.4</v>
      </c>
      <c r="I310">
        <v>12.82</v>
      </c>
    </row>
    <row r="311" spans="1:9" x14ac:dyDescent="0.25">
      <c r="A311" s="1">
        <v>30.70008</v>
      </c>
      <c r="B311" s="1">
        <v>2463.627</v>
      </c>
      <c r="C311" s="1">
        <f t="shared" si="20"/>
        <v>5809.2308013871607</v>
      </c>
      <c r="D311">
        <f t="shared" si="21"/>
        <v>407.57563302532321</v>
      </c>
      <c r="E311">
        <f t="shared" si="22"/>
        <v>4.4301699241882959</v>
      </c>
      <c r="F311">
        <f t="shared" si="23"/>
        <v>8.8603398483765918</v>
      </c>
      <c r="G311">
        <f t="shared" si="24"/>
        <v>12.24498967045645</v>
      </c>
      <c r="H311">
        <v>13.4</v>
      </c>
      <c r="I311">
        <v>12.82</v>
      </c>
    </row>
    <row r="312" spans="1:9" x14ac:dyDescent="0.25">
      <c r="A312" s="1">
        <v>30.800080000000001</v>
      </c>
      <c r="B312" s="1">
        <v>2463.665</v>
      </c>
      <c r="C312" s="1">
        <f t="shared" si="20"/>
        <v>5809.3204053614863</v>
      </c>
      <c r="D312">
        <f t="shared" si="21"/>
        <v>407.58191964016186</v>
      </c>
      <c r="E312">
        <f t="shared" si="22"/>
        <v>4.4302382569582814</v>
      </c>
      <c r="F312">
        <f t="shared" si="23"/>
        <v>8.8604765139165629</v>
      </c>
      <c r="G312">
        <f t="shared" si="24"/>
        <v>12.245178542232688</v>
      </c>
      <c r="H312">
        <v>13.4</v>
      </c>
      <c r="I312">
        <v>12.82</v>
      </c>
    </row>
    <row r="313" spans="1:9" x14ac:dyDescent="0.25">
      <c r="A313" s="1">
        <v>30.900079999999999</v>
      </c>
      <c r="B313" s="1">
        <v>2463.69</v>
      </c>
      <c r="C313" s="1">
        <f t="shared" si="20"/>
        <v>5809.3793553445939</v>
      </c>
      <c r="D313">
        <f t="shared" si="21"/>
        <v>407.58605557097673</v>
      </c>
      <c r="E313">
        <f t="shared" si="22"/>
        <v>4.4302832127280078</v>
      </c>
      <c r="F313">
        <f t="shared" si="23"/>
        <v>8.8605664254560157</v>
      </c>
      <c r="G313">
        <f t="shared" si="24"/>
        <v>12.245302799980212</v>
      </c>
      <c r="H313">
        <v>13.4</v>
      </c>
      <c r="I313">
        <v>12.82</v>
      </c>
    </row>
    <row r="314" spans="1:9" x14ac:dyDescent="0.25">
      <c r="A314" s="1">
        <v>31.000080000000001</v>
      </c>
      <c r="B314" s="1">
        <v>2463.694</v>
      </c>
      <c r="C314" s="1">
        <f t="shared" si="20"/>
        <v>5809.3887873418917</v>
      </c>
      <c r="D314">
        <f t="shared" si="21"/>
        <v>407.58671731990711</v>
      </c>
      <c r="E314">
        <f t="shared" si="22"/>
        <v>4.4302904056511645</v>
      </c>
      <c r="F314">
        <f t="shared" si="23"/>
        <v>8.860580811302329</v>
      </c>
      <c r="G314">
        <f t="shared" si="24"/>
        <v>12.245322681219818</v>
      </c>
      <c r="H314">
        <v>13.4</v>
      </c>
      <c r="I314">
        <v>12.82</v>
      </c>
    </row>
    <row r="315" spans="1:9" x14ac:dyDescent="0.25">
      <c r="A315" s="1">
        <v>31.100079999999998</v>
      </c>
      <c r="B315" s="1">
        <v>2463.721</v>
      </c>
      <c r="C315" s="1">
        <f t="shared" si="20"/>
        <v>5809.452453323649</v>
      </c>
      <c r="D315">
        <f t="shared" si="21"/>
        <v>407.59118412518723</v>
      </c>
      <c r="E315">
        <f t="shared" si="22"/>
        <v>4.4303389578824701</v>
      </c>
      <c r="F315">
        <f t="shared" si="23"/>
        <v>8.8606779157649402</v>
      </c>
      <c r="G315">
        <f t="shared" si="24"/>
        <v>12.245456879587147</v>
      </c>
      <c r="H315">
        <v>13.4</v>
      </c>
      <c r="I315">
        <v>12.82</v>
      </c>
    </row>
    <row r="316" spans="1:9" x14ac:dyDescent="0.25">
      <c r="A316" s="1">
        <v>31.20008</v>
      </c>
      <c r="B316" s="1">
        <v>2463.808</v>
      </c>
      <c r="C316" s="1">
        <f t="shared" si="20"/>
        <v>5809.657599264865</v>
      </c>
      <c r="D316">
        <f t="shared" si="21"/>
        <v>407.60557716442293</v>
      </c>
      <c r="E316">
        <f t="shared" si="22"/>
        <v>4.4304954039611184</v>
      </c>
      <c r="F316">
        <f t="shared" si="23"/>
        <v>8.8609908079222368</v>
      </c>
      <c r="G316">
        <f t="shared" si="24"/>
        <v>12.24588929654853</v>
      </c>
      <c r="H316">
        <v>13.4</v>
      </c>
      <c r="I316">
        <v>12.82</v>
      </c>
    </row>
    <row r="317" spans="1:9" x14ac:dyDescent="0.25">
      <c r="A317" s="1">
        <v>31.300080000000001</v>
      </c>
      <c r="B317" s="1">
        <v>2463.9079999999999</v>
      </c>
      <c r="C317" s="1">
        <f t="shared" si="20"/>
        <v>5809.8933991972963</v>
      </c>
      <c r="D317">
        <f t="shared" si="21"/>
        <v>407.62212088768229</v>
      </c>
      <c r="E317">
        <f t="shared" si="22"/>
        <v>4.4306752270400249</v>
      </c>
      <c r="F317">
        <f t="shared" si="23"/>
        <v>8.8613504540800498</v>
      </c>
      <c r="G317">
        <f t="shared" si="24"/>
        <v>12.246386327538628</v>
      </c>
      <c r="H317">
        <v>13.4</v>
      </c>
      <c r="I317">
        <v>12.82</v>
      </c>
    </row>
    <row r="318" spans="1:9" x14ac:dyDescent="0.25">
      <c r="A318" s="1">
        <v>31.400079999999999</v>
      </c>
      <c r="B318" s="1">
        <v>2463.5630000000001</v>
      </c>
      <c r="C318" s="1">
        <f t="shared" si="20"/>
        <v>5809.0798894304053</v>
      </c>
      <c r="D318">
        <f t="shared" si="21"/>
        <v>407.56504504243725</v>
      </c>
      <c r="E318">
        <f t="shared" si="22"/>
        <v>4.4300548374177966</v>
      </c>
      <c r="F318">
        <f t="shared" si="23"/>
        <v>8.8601096748355932</v>
      </c>
      <c r="G318">
        <f t="shared" si="24"/>
        <v>12.244671570622788</v>
      </c>
      <c r="H318">
        <v>13.4</v>
      </c>
      <c r="I318">
        <v>12.82</v>
      </c>
    </row>
    <row r="319" spans="1:9" x14ac:dyDescent="0.25">
      <c r="A319" s="1">
        <v>31.500080000000001</v>
      </c>
      <c r="B319" s="1">
        <v>2463.8850000000002</v>
      </c>
      <c r="C319" s="1">
        <f t="shared" si="20"/>
        <v>5809.8391652128385</v>
      </c>
      <c r="D319">
        <f t="shared" si="21"/>
        <v>407.61831583133272</v>
      </c>
      <c r="E319">
        <f t="shared" si="22"/>
        <v>4.4306338677318777</v>
      </c>
      <c r="F319">
        <f t="shared" si="23"/>
        <v>8.8612677354637555</v>
      </c>
      <c r="G319">
        <f t="shared" si="24"/>
        <v>12.246272010410909</v>
      </c>
      <c r="H319">
        <v>13.4</v>
      </c>
      <c r="I319">
        <v>12.82</v>
      </c>
    </row>
    <row r="320" spans="1:9" x14ac:dyDescent="0.25">
      <c r="A320" s="1">
        <v>31.600079999999998</v>
      </c>
      <c r="B320" s="1">
        <v>2463.7399999999998</v>
      </c>
      <c r="C320" s="1">
        <f t="shared" si="20"/>
        <v>5809.49725531081</v>
      </c>
      <c r="D320">
        <f t="shared" si="21"/>
        <v>407.59432743260641</v>
      </c>
      <c r="E320">
        <f t="shared" si="22"/>
        <v>4.4303731242674607</v>
      </c>
      <c r="F320">
        <f t="shared" si="23"/>
        <v>8.8607462485349213</v>
      </c>
      <c r="G320">
        <f t="shared" si="24"/>
        <v>12.245551315475261</v>
      </c>
      <c r="H320">
        <v>13.4</v>
      </c>
      <c r="I320">
        <v>12.82</v>
      </c>
    </row>
    <row r="321" spans="1:9" x14ac:dyDescent="0.25">
      <c r="A321" s="1">
        <v>31.70008</v>
      </c>
      <c r="B321" s="1">
        <v>2463.66</v>
      </c>
      <c r="C321" s="1">
        <f t="shared" si="20"/>
        <v>5809.3086153648646</v>
      </c>
      <c r="D321">
        <f t="shared" si="21"/>
        <v>407.58109245399891</v>
      </c>
      <c r="E321">
        <f t="shared" si="22"/>
        <v>4.4302292658043356</v>
      </c>
      <c r="F321">
        <f t="shared" si="23"/>
        <v>8.8604585316086713</v>
      </c>
      <c r="G321">
        <f t="shared" si="24"/>
        <v>12.245153690683182</v>
      </c>
      <c r="H321">
        <v>13.4</v>
      </c>
      <c r="I321">
        <v>12.82</v>
      </c>
    </row>
    <row r="322" spans="1:9" x14ac:dyDescent="0.25">
      <c r="A322" s="1">
        <v>31.800090000000001</v>
      </c>
      <c r="B322" s="1">
        <v>2463.5700000000002</v>
      </c>
      <c r="C322" s="1">
        <f t="shared" si="20"/>
        <v>5809.0963954256749</v>
      </c>
      <c r="D322">
        <f t="shared" si="21"/>
        <v>407.56620310306533</v>
      </c>
      <c r="E322">
        <f t="shared" si="22"/>
        <v>4.430067425033319</v>
      </c>
      <c r="F322">
        <f t="shared" si="23"/>
        <v>8.8601348500666379</v>
      </c>
      <c r="G322">
        <f t="shared" si="24"/>
        <v>12.244706362792092</v>
      </c>
      <c r="H322">
        <v>13.4</v>
      </c>
      <c r="I322">
        <v>12.82</v>
      </c>
    </row>
    <row r="323" spans="1:9" x14ac:dyDescent="0.25">
      <c r="A323" s="1">
        <v>31.900089999999999</v>
      </c>
      <c r="B323" s="1">
        <v>2463.5390000000002</v>
      </c>
      <c r="C323" s="1">
        <f t="shared" si="20"/>
        <v>5809.0232974466217</v>
      </c>
      <c r="D323">
        <f t="shared" si="21"/>
        <v>407.561074548855</v>
      </c>
      <c r="E323">
        <f t="shared" si="22"/>
        <v>4.4300116798788585</v>
      </c>
      <c r="F323">
        <f t="shared" si="23"/>
        <v>8.8600233597577169</v>
      </c>
      <c r="G323">
        <f t="shared" si="24"/>
        <v>12.244552283185165</v>
      </c>
      <c r="H323">
        <v>13.4</v>
      </c>
      <c r="I323">
        <v>12.82</v>
      </c>
    </row>
    <row r="324" spans="1:9" x14ac:dyDescent="0.25">
      <c r="A324" s="1">
        <v>32.000079999999997</v>
      </c>
      <c r="B324" s="1">
        <v>2463.5160000000001</v>
      </c>
      <c r="C324" s="1">
        <f t="shared" si="20"/>
        <v>5808.9690634621611</v>
      </c>
      <c r="D324">
        <f t="shared" si="21"/>
        <v>407.55726949250521</v>
      </c>
      <c r="E324">
        <f t="shared" si="22"/>
        <v>4.4299703205707086</v>
      </c>
      <c r="F324">
        <f t="shared" si="23"/>
        <v>8.8599406411414172</v>
      </c>
      <c r="G324">
        <f t="shared" si="24"/>
        <v>12.244437966057438</v>
      </c>
      <c r="H324">
        <v>13.4</v>
      </c>
      <c r="I324">
        <v>12.82</v>
      </c>
    </row>
    <row r="325" spans="1:9" x14ac:dyDescent="0.25">
      <c r="A325" s="1">
        <v>32.100079999999998</v>
      </c>
      <c r="B325" s="1">
        <v>2463.5100000000002</v>
      </c>
      <c r="C325" s="1">
        <f t="shared" ref="C325:C388" si="25">((1000*B325)/M$12)*(1-M$6-M$5)*M$7</f>
        <v>5808.9549154662154</v>
      </c>
      <c r="D325">
        <f t="shared" ref="D325:D388" si="26">(C325/25)*M$8</f>
        <v>407.55627686910964</v>
      </c>
      <c r="E325">
        <f t="shared" ref="E325:E388" si="27">D325/M$10</f>
        <v>4.4299595311859745</v>
      </c>
      <c r="F325">
        <f t="shared" ref="F325:F388" si="28">E325/M$11</f>
        <v>8.859919062371949</v>
      </c>
      <c r="G325">
        <f t="shared" ref="G325:G388" si="29">F325*M$9</f>
        <v>12.244408144198033</v>
      </c>
      <c r="H325">
        <v>13.4</v>
      </c>
      <c r="I325">
        <v>12.82</v>
      </c>
    </row>
    <row r="326" spans="1:9" x14ac:dyDescent="0.25">
      <c r="A326" s="1">
        <v>32.20008</v>
      </c>
      <c r="B326" s="1">
        <v>2463.5189999999998</v>
      </c>
      <c r="C326" s="1">
        <f t="shared" si="25"/>
        <v>5808.9761374601339</v>
      </c>
      <c r="D326">
        <f t="shared" si="26"/>
        <v>407.55776580420297</v>
      </c>
      <c r="E326">
        <f t="shared" si="27"/>
        <v>4.4299757152630761</v>
      </c>
      <c r="F326">
        <f t="shared" si="28"/>
        <v>8.8599514305261522</v>
      </c>
      <c r="G326">
        <f t="shared" si="29"/>
        <v>12.244452876987141</v>
      </c>
      <c r="H326">
        <v>13.4</v>
      </c>
      <c r="I326">
        <v>12.82</v>
      </c>
    </row>
    <row r="327" spans="1:9" x14ac:dyDescent="0.25">
      <c r="A327" s="1">
        <v>32.300080000000001</v>
      </c>
      <c r="B327" s="1">
        <v>2463.5279999999998</v>
      </c>
      <c r="C327" s="1">
        <f t="shared" si="25"/>
        <v>5808.9973594540543</v>
      </c>
      <c r="D327">
        <f t="shared" si="26"/>
        <v>407.55925473929648</v>
      </c>
      <c r="E327">
        <f t="shared" si="27"/>
        <v>4.4299918993401795</v>
      </c>
      <c r="F327">
        <f t="shared" si="28"/>
        <v>8.8599837986803589</v>
      </c>
      <c r="G327">
        <f t="shared" si="29"/>
        <v>12.244497609776255</v>
      </c>
      <c r="H327">
        <v>13.4</v>
      </c>
      <c r="I327">
        <v>12.82</v>
      </c>
    </row>
    <row r="328" spans="1:9" x14ac:dyDescent="0.25">
      <c r="A328" s="1">
        <v>32.400080000000003</v>
      </c>
      <c r="B328" s="1">
        <v>2463.5610000000001</v>
      </c>
      <c r="C328" s="1">
        <f t="shared" si="25"/>
        <v>5809.0751734317564</v>
      </c>
      <c r="D328">
        <f t="shared" si="26"/>
        <v>407.56471416797206</v>
      </c>
      <c r="E328">
        <f t="shared" si="27"/>
        <v>4.4300512409562183</v>
      </c>
      <c r="F328">
        <f t="shared" si="28"/>
        <v>8.8601024819124365</v>
      </c>
      <c r="G328">
        <f t="shared" si="29"/>
        <v>12.244661630002986</v>
      </c>
      <c r="H328">
        <v>13.4</v>
      </c>
      <c r="I328">
        <v>12.82</v>
      </c>
    </row>
    <row r="329" spans="1:9" x14ac:dyDescent="0.25">
      <c r="A329" s="1">
        <v>32.500079999999997</v>
      </c>
      <c r="B329" s="1">
        <v>2463.5749999999998</v>
      </c>
      <c r="C329" s="1">
        <f t="shared" si="25"/>
        <v>5809.1081854222957</v>
      </c>
      <c r="D329">
        <f t="shared" si="26"/>
        <v>407.56703028922828</v>
      </c>
      <c r="E329">
        <f t="shared" si="27"/>
        <v>4.4300764161872639</v>
      </c>
      <c r="F329">
        <f t="shared" si="28"/>
        <v>8.8601528323745278</v>
      </c>
      <c r="G329">
        <f t="shared" si="29"/>
        <v>12.244731214341597</v>
      </c>
      <c r="H329">
        <v>13.4</v>
      </c>
      <c r="I329">
        <v>12.82</v>
      </c>
    </row>
    <row r="330" spans="1:9" x14ac:dyDescent="0.25">
      <c r="A330" s="1">
        <v>32.600070000000002</v>
      </c>
      <c r="B330" s="1">
        <v>2463.614</v>
      </c>
      <c r="C330" s="1">
        <f t="shared" si="25"/>
        <v>5809.2001473959454</v>
      </c>
      <c r="D330">
        <f t="shared" si="26"/>
        <v>407.57348234129955</v>
      </c>
      <c r="E330">
        <f t="shared" si="27"/>
        <v>4.4301465471880386</v>
      </c>
      <c r="F330">
        <f t="shared" si="28"/>
        <v>8.8602930943760771</v>
      </c>
      <c r="G330">
        <f t="shared" si="29"/>
        <v>12.244925056427737</v>
      </c>
      <c r="H330">
        <v>13.4</v>
      </c>
      <c r="I330">
        <v>12.82</v>
      </c>
    </row>
    <row r="331" spans="1:9" x14ac:dyDescent="0.25">
      <c r="A331" s="1">
        <v>32.700069999999997</v>
      </c>
      <c r="B331" s="1">
        <v>2463.623</v>
      </c>
      <c r="C331" s="1">
        <f t="shared" si="25"/>
        <v>5809.2213693898648</v>
      </c>
      <c r="D331">
        <f t="shared" si="26"/>
        <v>407.57497127639294</v>
      </c>
      <c r="E331">
        <f t="shared" si="27"/>
        <v>4.430162731265141</v>
      </c>
      <c r="F331">
        <f t="shared" si="28"/>
        <v>8.8603254625302821</v>
      </c>
      <c r="G331">
        <f t="shared" si="29"/>
        <v>12.244969789216849</v>
      </c>
      <c r="H331">
        <v>13.4</v>
      </c>
      <c r="I331">
        <v>12.82</v>
      </c>
    </row>
    <row r="332" spans="1:9" x14ac:dyDescent="0.25">
      <c r="A332" s="1">
        <v>32.800069999999998</v>
      </c>
      <c r="B332" s="1">
        <v>2463.6550000000002</v>
      </c>
      <c r="C332" s="1">
        <f t="shared" si="25"/>
        <v>5809.296825368242</v>
      </c>
      <c r="D332">
        <f t="shared" si="26"/>
        <v>407.5802652678359</v>
      </c>
      <c r="E332">
        <f t="shared" si="27"/>
        <v>4.4302202746503898</v>
      </c>
      <c r="F332">
        <f t="shared" si="28"/>
        <v>8.8604405493007796</v>
      </c>
      <c r="G332">
        <f t="shared" si="29"/>
        <v>12.245128839133676</v>
      </c>
      <c r="H332">
        <v>13.4</v>
      </c>
      <c r="I332">
        <v>12.82</v>
      </c>
    </row>
    <row r="333" spans="1:9" x14ac:dyDescent="0.25">
      <c r="A333" s="1">
        <v>32.900069999999999</v>
      </c>
      <c r="B333" s="1">
        <v>2463.7280000000001</v>
      </c>
      <c r="C333" s="1">
        <f t="shared" si="25"/>
        <v>5809.4689593189178</v>
      </c>
      <c r="D333">
        <f t="shared" si="26"/>
        <v>407.59234218581531</v>
      </c>
      <c r="E333">
        <f t="shared" si="27"/>
        <v>4.4303515454979925</v>
      </c>
      <c r="F333">
        <f t="shared" si="28"/>
        <v>8.860703090995985</v>
      </c>
      <c r="G333">
        <f t="shared" si="29"/>
        <v>12.245491671756451</v>
      </c>
      <c r="H333">
        <v>13.4</v>
      </c>
      <c r="I333">
        <v>12.82</v>
      </c>
    </row>
    <row r="334" spans="1:9" x14ac:dyDescent="0.25">
      <c r="A334" s="1">
        <v>33.000070000000001</v>
      </c>
      <c r="B334" s="1">
        <v>2463.7979999999998</v>
      </c>
      <c r="C334" s="1">
        <f t="shared" si="25"/>
        <v>5809.6340192716225</v>
      </c>
      <c r="D334">
        <f t="shared" si="26"/>
        <v>407.60392279209702</v>
      </c>
      <c r="E334">
        <f t="shared" si="27"/>
        <v>4.4304774216532286</v>
      </c>
      <c r="F334">
        <f t="shared" si="28"/>
        <v>8.8609548433064571</v>
      </c>
      <c r="G334">
        <f t="shared" si="29"/>
        <v>12.245839593449523</v>
      </c>
      <c r="H334">
        <v>13.4</v>
      </c>
      <c r="I334">
        <v>12.82</v>
      </c>
    </row>
    <row r="335" spans="1:9" x14ac:dyDescent="0.25">
      <c r="A335" s="1">
        <v>33.100070000000002</v>
      </c>
      <c r="B335" s="1">
        <v>2463.7379999999998</v>
      </c>
      <c r="C335" s="1">
        <f t="shared" si="25"/>
        <v>5809.4925393121621</v>
      </c>
      <c r="D335">
        <f t="shared" si="26"/>
        <v>407.59399655814127</v>
      </c>
      <c r="E335">
        <f t="shared" si="27"/>
        <v>4.4303695278058832</v>
      </c>
      <c r="F335">
        <f t="shared" si="28"/>
        <v>8.8607390556117664</v>
      </c>
      <c r="G335">
        <f t="shared" si="29"/>
        <v>12.24554137485546</v>
      </c>
      <c r="H335">
        <v>13.4</v>
      </c>
      <c r="I335">
        <v>12.82</v>
      </c>
    </row>
    <row r="336" spans="1:9" x14ac:dyDescent="0.25">
      <c r="A336" s="1">
        <v>33.200069999999997</v>
      </c>
      <c r="B336" s="1">
        <v>2463.4659999999999</v>
      </c>
      <c r="C336" s="1">
        <f t="shared" si="25"/>
        <v>5808.8511634959459</v>
      </c>
      <c r="D336">
        <f t="shared" si="26"/>
        <v>407.54899763087559</v>
      </c>
      <c r="E336">
        <f t="shared" si="27"/>
        <v>4.4298804090312567</v>
      </c>
      <c r="F336">
        <f t="shared" si="28"/>
        <v>8.8597608180625134</v>
      </c>
      <c r="G336">
        <f t="shared" si="29"/>
        <v>12.244189450562393</v>
      </c>
      <c r="H336">
        <v>13.4</v>
      </c>
      <c r="I336">
        <v>12.82</v>
      </c>
    </row>
    <row r="337" spans="1:9" x14ac:dyDescent="0.25">
      <c r="A337" s="1">
        <v>33.300060000000002</v>
      </c>
      <c r="B337" s="1">
        <v>2463.2020000000002</v>
      </c>
      <c r="C337" s="1">
        <f t="shared" si="25"/>
        <v>5808.2286516743234</v>
      </c>
      <c r="D337">
        <f t="shared" si="26"/>
        <v>407.50532220147051</v>
      </c>
      <c r="E337">
        <f t="shared" si="27"/>
        <v>4.4294056761029399</v>
      </c>
      <c r="F337">
        <f t="shared" si="28"/>
        <v>8.8588113522058798</v>
      </c>
      <c r="G337">
        <f t="shared" si="29"/>
        <v>12.242877288748526</v>
      </c>
      <c r="H337">
        <v>13.4</v>
      </c>
      <c r="I337">
        <v>12.82</v>
      </c>
    </row>
    <row r="338" spans="1:9" x14ac:dyDescent="0.25">
      <c r="A338" s="1">
        <v>33.400060000000003</v>
      </c>
      <c r="B338" s="1">
        <v>2463.0360000000001</v>
      </c>
      <c r="C338" s="1">
        <f t="shared" si="25"/>
        <v>5807.837223786486</v>
      </c>
      <c r="D338">
        <f t="shared" si="26"/>
        <v>407.47785962085987</v>
      </c>
      <c r="E338">
        <f t="shared" si="27"/>
        <v>4.4291071697919548</v>
      </c>
      <c r="F338">
        <f t="shared" si="28"/>
        <v>8.8582143395839097</v>
      </c>
      <c r="G338">
        <f t="shared" si="29"/>
        <v>12.242052217304963</v>
      </c>
      <c r="H338">
        <v>13.4</v>
      </c>
      <c r="I338">
        <v>12.82</v>
      </c>
    </row>
    <row r="339" spans="1:9" x14ac:dyDescent="0.25">
      <c r="A339" s="1">
        <v>33.500059999999998</v>
      </c>
      <c r="B339" s="1">
        <v>2462.953</v>
      </c>
      <c r="C339" s="1">
        <f t="shared" si="25"/>
        <v>5807.6415098425678</v>
      </c>
      <c r="D339">
        <f t="shared" si="26"/>
        <v>407.46412833055456</v>
      </c>
      <c r="E339">
        <f t="shared" si="27"/>
        <v>4.4289579166364623</v>
      </c>
      <c r="F339">
        <f t="shared" si="28"/>
        <v>8.8579158332729246</v>
      </c>
      <c r="G339">
        <f t="shared" si="29"/>
        <v>12.24163968158318</v>
      </c>
      <c r="H339">
        <v>13.4</v>
      </c>
      <c r="I339">
        <v>12.82</v>
      </c>
    </row>
    <row r="340" spans="1:9" x14ac:dyDescent="0.25">
      <c r="A340" s="1">
        <v>33.600059999999999</v>
      </c>
      <c r="B340" s="1">
        <v>2462.9270000000001</v>
      </c>
      <c r="C340" s="1">
        <f t="shared" si="25"/>
        <v>5807.5802018601344</v>
      </c>
      <c r="D340">
        <f t="shared" si="26"/>
        <v>407.45982696250701</v>
      </c>
      <c r="E340">
        <f t="shared" si="27"/>
        <v>4.4289111626359459</v>
      </c>
      <c r="F340">
        <f t="shared" si="28"/>
        <v>8.8578223252718917</v>
      </c>
      <c r="G340">
        <f t="shared" si="29"/>
        <v>12.241510453525754</v>
      </c>
      <c r="H340">
        <v>13.4</v>
      </c>
      <c r="I340">
        <v>12.82</v>
      </c>
    </row>
    <row r="341" spans="1:9" x14ac:dyDescent="0.25">
      <c r="A341" s="1">
        <v>33.700060000000001</v>
      </c>
      <c r="B341" s="1">
        <v>2462.91</v>
      </c>
      <c r="C341" s="1">
        <f t="shared" si="25"/>
        <v>5807.5401158716213</v>
      </c>
      <c r="D341">
        <f t="shared" si="26"/>
        <v>407.45701452955296</v>
      </c>
      <c r="E341">
        <f t="shared" si="27"/>
        <v>4.4288805927125319</v>
      </c>
      <c r="F341">
        <f t="shared" si="28"/>
        <v>8.8577611854250637</v>
      </c>
      <c r="G341">
        <f t="shared" si="29"/>
        <v>12.241425958257437</v>
      </c>
      <c r="H341">
        <v>13.4</v>
      </c>
      <c r="I341">
        <v>12.82</v>
      </c>
    </row>
    <row r="342" spans="1:9" x14ac:dyDescent="0.25">
      <c r="A342" s="1">
        <v>33.800060000000002</v>
      </c>
      <c r="B342" s="1">
        <v>2462.9479999999999</v>
      </c>
      <c r="C342" s="1">
        <f t="shared" si="25"/>
        <v>5807.6297198459461</v>
      </c>
      <c r="D342">
        <f t="shared" si="26"/>
        <v>407.46330114439155</v>
      </c>
      <c r="E342">
        <f t="shared" si="27"/>
        <v>4.4289489254825165</v>
      </c>
      <c r="F342">
        <f t="shared" si="28"/>
        <v>8.857897850965033</v>
      </c>
      <c r="G342">
        <f t="shared" si="29"/>
        <v>12.241614830033674</v>
      </c>
      <c r="H342">
        <v>13.4</v>
      </c>
      <c r="I342">
        <v>12.82</v>
      </c>
    </row>
    <row r="343" spans="1:9" x14ac:dyDescent="0.25">
      <c r="A343" s="1">
        <v>33.90005</v>
      </c>
      <c r="B343" s="1">
        <v>2463.0010000000002</v>
      </c>
      <c r="C343" s="1">
        <f t="shared" si="25"/>
        <v>5807.754693810135</v>
      </c>
      <c r="D343">
        <f t="shared" si="26"/>
        <v>407.47206931771905</v>
      </c>
      <c r="E343">
        <f t="shared" si="27"/>
        <v>4.4290442317143377</v>
      </c>
      <c r="F343">
        <f t="shared" si="28"/>
        <v>8.8580884634286754</v>
      </c>
      <c r="G343">
        <f t="shared" si="29"/>
        <v>12.241878256458428</v>
      </c>
      <c r="H343">
        <v>13.4</v>
      </c>
      <c r="I343">
        <v>12.82</v>
      </c>
    </row>
    <row r="344" spans="1:9" x14ac:dyDescent="0.25">
      <c r="A344" s="1">
        <v>34.000050000000002</v>
      </c>
      <c r="B344" s="1">
        <v>2463.0479999999998</v>
      </c>
      <c r="C344" s="1">
        <f t="shared" si="25"/>
        <v>5807.8655197783773</v>
      </c>
      <c r="D344">
        <f t="shared" si="26"/>
        <v>407.47984486765097</v>
      </c>
      <c r="E344">
        <f t="shared" si="27"/>
        <v>4.4291287485614239</v>
      </c>
      <c r="F344">
        <f t="shared" si="28"/>
        <v>8.8582574971228478</v>
      </c>
      <c r="G344">
        <f t="shared" si="29"/>
        <v>12.242111861023774</v>
      </c>
      <c r="H344">
        <v>13.4</v>
      </c>
      <c r="I344">
        <v>12.82</v>
      </c>
    </row>
    <row r="345" spans="1:9" x14ac:dyDescent="0.25">
      <c r="A345" s="1">
        <v>34.100050000000003</v>
      </c>
      <c r="B345" s="1">
        <v>2463.143</v>
      </c>
      <c r="C345" s="1">
        <f t="shared" si="25"/>
        <v>5808.0895297141888</v>
      </c>
      <c r="D345">
        <f t="shared" si="26"/>
        <v>407.49556140474749</v>
      </c>
      <c r="E345">
        <f t="shared" si="27"/>
        <v>4.4292995804863855</v>
      </c>
      <c r="F345">
        <f t="shared" si="28"/>
        <v>8.858599160972771</v>
      </c>
      <c r="G345">
        <f t="shared" si="29"/>
        <v>12.242584040464369</v>
      </c>
      <c r="H345">
        <v>13.4</v>
      </c>
      <c r="I345">
        <v>12.82</v>
      </c>
    </row>
    <row r="346" spans="1:9" x14ac:dyDescent="0.25">
      <c r="A346" s="1">
        <v>34.200049999999997</v>
      </c>
      <c r="B346" s="1">
        <v>2463.21</v>
      </c>
      <c r="C346" s="1">
        <f t="shared" si="25"/>
        <v>5808.2475156689179</v>
      </c>
      <c r="D346">
        <f t="shared" si="26"/>
        <v>407.50664569933127</v>
      </c>
      <c r="E346">
        <f t="shared" si="27"/>
        <v>4.4294200619492532</v>
      </c>
      <c r="F346">
        <f t="shared" si="28"/>
        <v>8.8588401238985064</v>
      </c>
      <c r="G346">
        <f t="shared" si="29"/>
        <v>12.242917051227735</v>
      </c>
      <c r="H346">
        <v>13.4</v>
      </c>
      <c r="I346">
        <v>12.82</v>
      </c>
    </row>
    <row r="347" spans="1:9" x14ac:dyDescent="0.25">
      <c r="A347">
        <v>34.300049999999999</v>
      </c>
      <c r="B347">
        <v>2463.3020000000001</v>
      </c>
      <c r="C347" s="1">
        <f t="shared" si="25"/>
        <v>5808.4644516067574</v>
      </c>
      <c r="D347">
        <f t="shared" si="26"/>
        <v>407.52186592473009</v>
      </c>
      <c r="E347">
        <f t="shared" si="27"/>
        <v>4.4295854991818491</v>
      </c>
      <c r="F347">
        <f t="shared" si="28"/>
        <v>8.8591709983636981</v>
      </c>
      <c r="G347">
        <f t="shared" si="29"/>
        <v>12.24337431973863</v>
      </c>
      <c r="H347">
        <v>13.4</v>
      </c>
      <c r="I347">
        <v>12.82</v>
      </c>
    </row>
    <row r="348" spans="1:9" x14ac:dyDescent="0.25">
      <c r="A348">
        <v>34.40005</v>
      </c>
      <c r="B348">
        <v>2463.366</v>
      </c>
      <c r="C348" s="1">
        <f t="shared" si="25"/>
        <v>5808.6153635635128</v>
      </c>
      <c r="D348">
        <f t="shared" si="26"/>
        <v>407.53245390761606</v>
      </c>
      <c r="E348">
        <f t="shared" si="27"/>
        <v>4.4297005859523484</v>
      </c>
      <c r="F348">
        <f t="shared" si="28"/>
        <v>8.8594011719046968</v>
      </c>
      <c r="G348">
        <f t="shared" si="29"/>
        <v>12.243692419572289</v>
      </c>
      <c r="H348">
        <v>13.4</v>
      </c>
      <c r="I348">
        <v>12.82</v>
      </c>
    </row>
    <row r="349" spans="1:9" x14ac:dyDescent="0.25">
      <c r="A349">
        <v>34.500050000000002</v>
      </c>
      <c r="B349">
        <v>2463.451</v>
      </c>
      <c r="C349" s="1">
        <f t="shared" si="25"/>
        <v>5808.8157935060808</v>
      </c>
      <c r="D349">
        <f t="shared" si="26"/>
        <v>407.54651607238662</v>
      </c>
      <c r="E349">
        <f t="shared" si="27"/>
        <v>4.4298534355694201</v>
      </c>
      <c r="F349">
        <f t="shared" si="28"/>
        <v>8.8597068711388403</v>
      </c>
      <c r="G349">
        <f t="shared" si="29"/>
        <v>12.244114895913876</v>
      </c>
      <c r="H349">
        <v>13.4</v>
      </c>
      <c r="I349">
        <v>12.82</v>
      </c>
    </row>
    <row r="350" spans="1:9" x14ac:dyDescent="0.25">
      <c r="A350">
        <v>34.60004</v>
      </c>
      <c r="B350">
        <v>2463.5509999999999</v>
      </c>
      <c r="C350" s="1">
        <f t="shared" si="25"/>
        <v>5809.051593438513</v>
      </c>
      <c r="D350">
        <f t="shared" si="26"/>
        <v>407.5630597956461</v>
      </c>
      <c r="E350">
        <f t="shared" si="27"/>
        <v>4.4300332586483275</v>
      </c>
      <c r="F350">
        <f t="shared" si="28"/>
        <v>8.8600665172966551</v>
      </c>
      <c r="G350">
        <f t="shared" si="29"/>
        <v>12.244611926903977</v>
      </c>
      <c r="H350">
        <v>13.4</v>
      </c>
      <c r="I350">
        <v>12.82</v>
      </c>
    </row>
    <row r="351" spans="1:9" x14ac:dyDescent="0.25">
      <c r="A351">
        <v>34.700040000000001</v>
      </c>
      <c r="B351">
        <v>2463.703</v>
      </c>
      <c r="C351" s="1">
        <f t="shared" si="25"/>
        <v>5809.4100093358102</v>
      </c>
      <c r="D351">
        <f t="shared" si="26"/>
        <v>407.58820625500044</v>
      </c>
      <c r="E351">
        <f t="shared" si="27"/>
        <v>4.4303065897282661</v>
      </c>
      <c r="F351">
        <f t="shared" si="28"/>
        <v>8.8606131794565322</v>
      </c>
      <c r="G351">
        <f t="shared" si="29"/>
        <v>12.245367414008927</v>
      </c>
      <c r="H351">
        <v>13.4</v>
      </c>
      <c r="I351">
        <v>12.82</v>
      </c>
    </row>
    <row r="352" spans="1:9" x14ac:dyDescent="0.25">
      <c r="A352">
        <v>34.800040000000003</v>
      </c>
      <c r="B352">
        <v>2463.328</v>
      </c>
      <c r="C352" s="1">
        <f t="shared" si="25"/>
        <v>5808.525759589189</v>
      </c>
      <c r="D352">
        <f t="shared" si="26"/>
        <v>407.52616729277747</v>
      </c>
      <c r="E352">
        <f t="shared" si="27"/>
        <v>4.4296322531823638</v>
      </c>
      <c r="F352">
        <f t="shared" si="28"/>
        <v>8.8592645063647275</v>
      </c>
      <c r="G352">
        <f t="shared" si="29"/>
        <v>12.243503547796053</v>
      </c>
      <c r="H352">
        <v>13.4</v>
      </c>
      <c r="I352">
        <v>12.82</v>
      </c>
    </row>
    <row r="353" spans="1:9" x14ac:dyDescent="0.25">
      <c r="A353">
        <v>34.900039999999997</v>
      </c>
      <c r="B353">
        <v>2462.7240000000002</v>
      </c>
      <c r="C353" s="1">
        <f t="shared" si="25"/>
        <v>5807.1015279972971</v>
      </c>
      <c r="D353">
        <f t="shared" si="26"/>
        <v>407.42624320429036</v>
      </c>
      <c r="E353">
        <f t="shared" si="27"/>
        <v>4.4285461217857645</v>
      </c>
      <c r="F353">
        <f t="shared" si="28"/>
        <v>8.8570922435715289</v>
      </c>
      <c r="G353">
        <f t="shared" si="29"/>
        <v>12.240501480615851</v>
      </c>
      <c r="H353">
        <v>13.4</v>
      </c>
      <c r="I353">
        <v>12.82</v>
      </c>
    </row>
    <row r="354" spans="1:9" x14ac:dyDescent="0.25">
      <c r="A354">
        <v>35.000039999999998</v>
      </c>
      <c r="B354">
        <v>2462.4169999999999</v>
      </c>
      <c r="C354" s="1">
        <f t="shared" si="25"/>
        <v>5806.3776222047291</v>
      </c>
      <c r="D354">
        <f t="shared" si="26"/>
        <v>407.37545397388379</v>
      </c>
      <c r="E354">
        <f t="shared" si="27"/>
        <v>4.4279940649335199</v>
      </c>
      <c r="F354">
        <f t="shared" si="28"/>
        <v>8.8559881298670398</v>
      </c>
      <c r="G354">
        <f t="shared" si="29"/>
        <v>12.238975595476248</v>
      </c>
      <c r="H354">
        <v>13.4</v>
      </c>
      <c r="I354">
        <v>12.82</v>
      </c>
    </row>
    <row r="355" spans="1:9" x14ac:dyDescent="0.25">
      <c r="A355">
        <v>35.10004</v>
      </c>
      <c r="B355">
        <v>2462.2280000000001</v>
      </c>
      <c r="C355" s="1">
        <f t="shared" si="25"/>
        <v>5805.931960332432</v>
      </c>
      <c r="D355">
        <f t="shared" si="26"/>
        <v>407.34418633692343</v>
      </c>
      <c r="E355">
        <f t="shared" si="27"/>
        <v>4.427654199314385</v>
      </c>
      <c r="F355">
        <f t="shared" si="28"/>
        <v>8.85530839862877</v>
      </c>
      <c r="G355">
        <f t="shared" si="29"/>
        <v>12.23803620690496</v>
      </c>
      <c r="H355">
        <v>13.4</v>
      </c>
      <c r="I355">
        <v>12.82</v>
      </c>
    </row>
    <row r="356" spans="1:9" x14ac:dyDescent="0.25">
      <c r="A356">
        <v>35.200040000000001</v>
      </c>
      <c r="B356">
        <v>2462.2199999999998</v>
      </c>
      <c r="C356" s="1">
        <f t="shared" si="25"/>
        <v>5805.9130963378384</v>
      </c>
      <c r="D356">
        <f t="shared" si="26"/>
        <v>407.34286283906278</v>
      </c>
      <c r="E356">
        <f t="shared" si="27"/>
        <v>4.4276398134680734</v>
      </c>
      <c r="F356">
        <f t="shared" si="28"/>
        <v>8.8552796269361469</v>
      </c>
      <c r="G356">
        <f t="shared" si="29"/>
        <v>12.237996444425754</v>
      </c>
      <c r="H356">
        <v>13.4</v>
      </c>
      <c r="I356">
        <v>12.82</v>
      </c>
    </row>
    <row r="357" spans="1:9" x14ac:dyDescent="0.25">
      <c r="A357">
        <v>35.30003</v>
      </c>
      <c r="B357">
        <v>2462.2289999999998</v>
      </c>
      <c r="C357" s="1">
        <f t="shared" si="25"/>
        <v>5805.934318331756</v>
      </c>
      <c r="D357">
        <f t="shared" si="26"/>
        <v>407.344351774156</v>
      </c>
      <c r="E357">
        <f t="shared" si="27"/>
        <v>4.4276559975451741</v>
      </c>
      <c r="F357">
        <f t="shared" si="28"/>
        <v>8.8553119950903483</v>
      </c>
      <c r="G357">
        <f t="shared" si="29"/>
        <v>12.238041177214861</v>
      </c>
      <c r="H357">
        <v>13.4</v>
      </c>
      <c r="I357">
        <v>12.82</v>
      </c>
    </row>
    <row r="358" spans="1:9" x14ac:dyDescent="0.25">
      <c r="A358">
        <v>35.400030000000001</v>
      </c>
      <c r="B358">
        <v>2462.3200000000002</v>
      </c>
      <c r="C358" s="1">
        <f t="shared" si="25"/>
        <v>5806.1488962702697</v>
      </c>
      <c r="D358">
        <f t="shared" si="26"/>
        <v>407.35940656232214</v>
      </c>
      <c r="E358">
        <f t="shared" si="27"/>
        <v>4.42781963654698</v>
      </c>
      <c r="F358">
        <f t="shared" si="28"/>
        <v>8.8556392730939599</v>
      </c>
      <c r="G358">
        <f t="shared" si="29"/>
        <v>12.238493475415853</v>
      </c>
      <c r="H358">
        <v>13.4</v>
      </c>
      <c r="I358">
        <v>12.82</v>
      </c>
    </row>
    <row r="359" spans="1:9" x14ac:dyDescent="0.25">
      <c r="A359">
        <v>35.500030000000002</v>
      </c>
      <c r="B359">
        <v>2462.4740000000002</v>
      </c>
      <c r="C359" s="1">
        <f t="shared" si="25"/>
        <v>5806.5120281662166</v>
      </c>
      <c r="D359">
        <f t="shared" si="26"/>
        <v>407.38488389614179</v>
      </c>
      <c r="E359">
        <f t="shared" si="27"/>
        <v>4.4280965640884977</v>
      </c>
      <c r="F359">
        <f t="shared" si="28"/>
        <v>8.8561931281769954</v>
      </c>
      <c r="G359">
        <f t="shared" si="29"/>
        <v>12.239258903140607</v>
      </c>
      <c r="H359">
        <v>13.4</v>
      </c>
      <c r="I359">
        <v>12.82</v>
      </c>
    </row>
    <row r="360" spans="1:9" x14ac:dyDescent="0.25">
      <c r="A360">
        <v>35.600029999999997</v>
      </c>
      <c r="B360">
        <v>2462.5929999999998</v>
      </c>
      <c r="C360" s="1">
        <f t="shared" si="25"/>
        <v>5806.7926300858107</v>
      </c>
      <c r="D360">
        <f t="shared" si="26"/>
        <v>407.40457092682044</v>
      </c>
      <c r="E360">
        <f t="shared" si="27"/>
        <v>4.4283105535523957</v>
      </c>
      <c r="F360">
        <f t="shared" si="28"/>
        <v>8.8566211071047913</v>
      </c>
      <c r="G360">
        <f t="shared" si="29"/>
        <v>12.239850370018821</v>
      </c>
      <c r="H360">
        <v>13.4</v>
      </c>
      <c r="I360">
        <v>12.82</v>
      </c>
    </row>
    <row r="361" spans="1:9" x14ac:dyDescent="0.25">
      <c r="A361">
        <v>35.700029999999998</v>
      </c>
      <c r="B361">
        <v>2462.7550000000001</v>
      </c>
      <c r="C361" s="1">
        <f t="shared" si="25"/>
        <v>5807.1746259763504</v>
      </c>
      <c r="D361">
        <f t="shared" si="26"/>
        <v>407.43137175850075</v>
      </c>
      <c r="E361">
        <f t="shared" si="27"/>
        <v>4.4286018669402258</v>
      </c>
      <c r="F361">
        <f t="shared" si="28"/>
        <v>8.8572037338804517</v>
      </c>
      <c r="G361">
        <f t="shared" si="29"/>
        <v>12.240655560222784</v>
      </c>
      <c r="H361">
        <v>13.4</v>
      </c>
      <c r="I361">
        <v>12.82</v>
      </c>
    </row>
    <row r="362" spans="1:9" x14ac:dyDescent="0.25">
      <c r="A362">
        <v>35.80003</v>
      </c>
      <c r="B362">
        <v>2462.893</v>
      </c>
      <c r="C362" s="1">
        <f t="shared" si="25"/>
        <v>5807.5000298831083</v>
      </c>
      <c r="D362">
        <f t="shared" si="26"/>
        <v>407.45420209659892</v>
      </c>
      <c r="E362">
        <f t="shared" si="27"/>
        <v>4.4288500227891188</v>
      </c>
      <c r="F362">
        <f t="shared" si="28"/>
        <v>8.8577000455782375</v>
      </c>
      <c r="G362">
        <f t="shared" si="29"/>
        <v>12.241341462989123</v>
      </c>
      <c r="H362">
        <v>13.4</v>
      </c>
      <c r="I362">
        <v>12.82</v>
      </c>
    </row>
    <row r="363" spans="1:9" x14ac:dyDescent="0.25">
      <c r="A363">
        <v>35.900019999999998</v>
      </c>
      <c r="B363">
        <v>2463.085</v>
      </c>
      <c r="C363" s="1">
        <f t="shared" si="25"/>
        <v>5807.9527657533781</v>
      </c>
      <c r="D363">
        <f t="shared" si="26"/>
        <v>407.48596604525699</v>
      </c>
      <c r="E363">
        <f t="shared" si="27"/>
        <v>4.4291952831006194</v>
      </c>
      <c r="F363">
        <f t="shared" si="28"/>
        <v>8.8583905662012388</v>
      </c>
      <c r="G363">
        <f t="shared" si="29"/>
        <v>12.242295762490111</v>
      </c>
      <c r="H363">
        <v>13.4</v>
      </c>
      <c r="I363">
        <v>12.82</v>
      </c>
    </row>
    <row r="364" spans="1:9" x14ac:dyDescent="0.25">
      <c r="A364">
        <v>36.000019999999999</v>
      </c>
      <c r="B364">
        <v>2463.2420000000002</v>
      </c>
      <c r="C364" s="1">
        <f t="shared" si="25"/>
        <v>5808.322971647297</v>
      </c>
      <c r="D364">
        <f t="shared" si="26"/>
        <v>407.51193969077434</v>
      </c>
      <c r="E364">
        <f t="shared" si="27"/>
        <v>4.4294776053345037</v>
      </c>
      <c r="F364">
        <f t="shared" si="28"/>
        <v>8.8589552106690075</v>
      </c>
      <c r="G364">
        <f t="shared" si="29"/>
        <v>12.243076101144567</v>
      </c>
      <c r="H364">
        <v>13.4</v>
      </c>
      <c r="I364">
        <v>12.82</v>
      </c>
    </row>
    <row r="365" spans="1:9" x14ac:dyDescent="0.25">
      <c r="A365">
        <v>36.100020000000001</v>
      </c>
      <c r="B365">
        <v>2463.39</v>
      </c>
      <c r="C365" s="1">
        <f t="shared" si="25"/>
        <v>5808.6719555472964</v>
      </c>
      <c r="D365">
        <f t="shared" si="26"/>
        <v>407.53642440119836</v>
      </c>
      <c r="E365">
        <f t="shared" si="27"/>
        <v>4.4297437434912865</v>
      </c>
      <c r="F365">
        <f t="shared" si="28"/>
        <v>8.859487486982573</v>
      </c>
      <c r="G365">
        <f t="shared" si="29"/>
        <v>12.243811707009915</v>
      </c>
      <c r="H365">
        <v>13.4</v>
      </c>
      <c r="I365">
        <v>12.82</v>
      </c>
    </row>
    <row r="366" spans="1:9" x14ac:dyDescent="0.25">
      <c r="A366">
        <v>36.200020000000002</v>
      </c>
      <c r="B366">
        <v>2463.5210000000002</v>
      </c>
      <c r="C366" s="1">
        <f t="shared" si="25"/>
        <v>5808.9808534587837</v>
      </c>
      <c r="D366">
        <f t="shared" si="26"/>
        <v>407.55809667866828</v>
      </c>
      <c r="E366">
        <f t="shared" si="27"/>
        <v>4.4299793117246553</v>
      </c>
      <c r="F366">
        <f t="shared" si="28"/>
        <v>8.8599586234493106</v>
      </c>
      <c r="G366">
        <f t="shared" si="29"/>
        <v>12.244462817606946</v>
      </c>
      <c r="H366">
        <v>13.4</v>
      </c>
      <c r="I366">
        <v>12.82</v>
      </c>
    </row>
    <row r="367" spans="1:9" x14ac:dyDescent="0.25">
      <c r="A367">
        <v>36.300020000000004</v>
      </c>
      <c r="B367">
        <v>2463.6640000000002</v>
      </c>
      <c r="C367" s="1">
        <f t="shared" si="25"/>
        <v>5809.3180473621624</v>
      </c>
      <c r="D367">
        <f t="shared" si="26"/>
        <v>407.58175420292929</v>
      </c>
      <c r="E367">
        <f t="shared" si="27"/>
        <v>4.4302364587274923</v>
      </c>
      <c r="F367">
        <f t="shared" si="28"/>
        <v>8.8604729174549846</v>
      </c>
      <c r="G367">
        <f t="shared" si="29"/>
        <v>12.245173571922788</v>
      </c>
      <c r="H367">
        <v>13.4</v>
      </c>
      <c r="I367">
        <v>12.82</v>
      </c>
    </row>
    <row r="368" spans="1:9" x14ac:dyDescent="0.25">
      <c r="A368">
        <v>36.400019999999998</v>
      </c>
      <c r="B368">
        <v>2463.6819999999998</v>
      </c>
      <c r="C368" s="1">
        <f t="shared" si="25"/>
        <v>5809.3604913499994</v>
      </c>
      <c r="D368">
        <f t="shared" si="26"/>
        <v>407.58473207311596</v>
      </c>
      <c r="E368">
        <f t="shared" si="27"/>
        <v>4.4302688268816954</v>
      </c>
      <c r="F368">
        <f t="shared" si="28"/>
        <v>8.8605376537633909</v>
      </c>
      <c r="G368">
        <f t="shared" si="29"/>
        <v>12.245263037501005</v>
      </c>
      <c r="H368">
        <v>13.4</v>
      </c>
      <c r="I368">
        <v>12.82</v>
      </c>
    </row>
    <row r="369" spans="1:9" x14ac:dyDescent="0.25">
      <c r="A369">
        <v>36.500019999999999</v>
      </c>
      <c r="B369">
        <v>2463.134</v>
      </c>
      <c r="C369" s="1">
        <f t="shared" si="25"/>
        <v>5808.0683077202702</v>
      </c>
      <c r="D369">
        <f t="shared" si="26"/>
        <v>407.49407246965416</v>
      </c>
      <c r="E369">
        <f t="shared" si="27"/>
        <v>4.4292833964092839</v>
      </c>
      <c r="F369">
        <f t="shared" si="28"/>
        <v>8.8585667928185678</v>
      </c>
      <c r="G369">
        <f t="shared" si="29"/>
        <v>12.24253930767526</v>
      </c>
      <c r="H369">
        <v>13.4</v>
      </c>
      <c r="I369">
        <v>12.82</v>
      </c>
    </row>
    <row r="370" spans="1:9" x14ac:dyDescent="0.25">
      <c r="A370">
        <v>36.600009999999997</v>
      </c>
      <c r="B370">
        <v>2462.605</v>
      </c>
      <c r="C370" s="1">
        <f t="shared" si="25"/>
        <v>5806.8209260777021</v>
      </c>
      <c r="D370">
        <f t="shared" si="26"/>
        <v>407.40655617361159</v>
      </c>
      <c r="E370">
        <f t="shared" si="27"/>
        <v>4.4283321323218647</v>
      </c>
      <c r="F370">
        <f t="shared" si="28"/>
        <v>8.8566642646437295</v>
      </c>
      <c r="G370">
        <f t="shared" si="29"/>
        <v>12.239910013737633</v>
      </c>
      <c r="H370">
        <v>13.4</v>
      </c>
      <c r="I370">
        <v>12.82</v>
      </c>
    </row>
    <row r="371" spans="1:9" x14ac:dyDescent="0.25">
      <c r="A371">
        <v>36.700009999999999</v>
      </c>
      <c r="B371">
        <v>2462.1889999999999</v>
      </c>
      <c r="C371" s="1">
        <f t="shared" si="25"/>
        <v>5805.8399983587833</v>
      </c>
      <c r="D371">
        <f t="shared" si="26"/>
        <v>407.33773428485222</v>
      </c>
      <c r="E371">
        <f t="shared" si="27"/>
        <v>4.4275840683136112</v>
      </c>
      <c r="F371">
        <f t="shared" si="28"/>
        <v>8.8551681366272224</v>
      </c>
      <c r="G371">
        <f t="shared" si="29"/>
        <v>12.237842364818821</v>
      </c>
      <c r="H371">
        <v>13.4</v>
      </c>
      <c r="I371">
        <v>12.82</v>
      </c>
    </row>
    <row r="372" spans="1:9" x14ac:dyDescent="0.25">
      <c r="A372">
        <v>36.80001</v>
      </c>
      <c r="B372">
        <v>2461.92</v>
      </c>
      <c r="C372" s="1">
        <f t="shared" si="25"/>
        <v>5805.20569654054</v>
      </c>
      <c r="D372">
        <f t="shared" si="26"/>
        <v>407.2932316692843</v>
      </c>
      <c r="E372">
        <f t="shared" si="27"/>
        <v>4.4271003442313512</v>
      </c>
      <c r="F372">
        <f t="shared" si="28"/>
        <v>8.8542006884627025</v>
      </c>
      <c r="G372">
        <f t="shared" si="29"/>
        <v>12.236505351455454</v>
      </c>
      <c r="H372">
        <v>13.4</v>
      </c>
      <c r="I372">
        <v>12.82</v>
      </c>
    </row>
    <row r="373" spans="1:9" x14ac:dyDescent="0.25">
      <c r="A373">
        <v>36.900010000000002</v>
      </c>
      <c r="B373">
        <v>2461.8209999999999</v>
      </c>
      <c r="C373" s="1">
        <f t="shared" si="25"/>
        <v>5804.9722546074318</v>
      </c>
      <c r="D373">
        <f t="shared" si="26"/>
        <v>407.27685338325745</v>
      </c>
      <c r="E373">
        <f t="shared" si="27"/>
        <v>4.426922319383233</v>
      </c>
      <c r="F373">
        <f t="shared" si="28"/>
        <v>8.853844638766466</v>
      </c>
      <c r="G373">
        <f t="shared" si="29"/>
        <v>12.236013290775254</v>
      </c>
      <c r="H373">
        <v>13.4</v>
      </c>
      <c r="I373">
        <v>12.82</v>
      </c>
    </row>
    <row r="374" spans="1:9" x14ac:dyDescent="0.25">
      <c r="A374">
        <v>37.000010000000003</v>
      </c>
      <c r="B374">
        <v>2461.8890000000001</v>
      </c>
      <c r="C374" s="1">
        <f t="shared" si="25"/>
        <v>5805.1325985614858</v>
      </c>
      <c r="D374">
        <f t="shared" si="26"/>
        <v>407.28810311507385</v>
      </c>
      <c r="E374">
        <f t="shared" si="27"/>
        <v>4.4270445990768899</v>
      </c>
      <c r="F374">
        <f t="shared" si="28"/>
        <v>8.8540891981537797</v>
      </c>
      <c r="G374">
        <f t="shared" si="29"/>
        <v>12.236351271848523</v>
      </c>
      <c r="H374">
        <v>13.4</v>
      </c>
      <c r="I374">
        <v>12.82</v>
      </c>
    </row>
    <row r="375" spans="1:9" x14ac:dyDescent="0.25">
      <c r="A375">
        <v>37.100009999999997</v>
      </c>
      <c r="B375">
        <v>2462.0070000000001</v>
      </c>
      <c r="C375" s="1">
        <f t="shared" si="25"/>
        <v>5805.4108424817568</v>
      </c>
      <c r="D375">
        <f t="shared" si="26"/>
        <v>407.30762470852005</v>
      </c>
      <c r="E375">
        <f t="shared" si="27"/>
        <v>4.4272567903100004</v>
      </c>
      <c r="F375">
        <f t="shared" si="28"/>
        <v>8.8545135806200008</v>
      </c>
      <c r="G375">
        <f t="shared" si="29"/>
        <v>12.236937768416841</v>
      </c>
      <c r="H375">
        <v>13.4</v>
      </c>
      <c r="I375">
        <v>12.82</v>
      </c>
    </row>
    <row r="376" spans="1:9" x14ac:dyDescent="0.25">
      <c r="A376">
        <v>37.200000000000003</v>
      </c>
      <c r="B376">
        <v>2462.1840000000002</v>
      </c>
      <c r="C376" s="1">
        <f t="shared" si="25"/>
        <v>5805.8282083621616</v>
      </c>
      <c r="D376">
        <f t="shared" si="26"/>
        <v>407.33690709868921</v>
      </c>
      <c r="E376">
        <f t="shared" si="27"/>
        <v>4.4275750771596654</v>
      </c>
      <c r="F376">
        <f t="shared" si="28"/>
        <v>8.8551501543193307</v>
      </c>
      <c r="G376">
        <f t="shared" si="29"/>
        <v>12.237817513269315</v>
      </c>
      <c r="H376">
        <v>13.4</v>
      </c>
      <c r="I376">
        <v>12.82</v>
      </c>
    </row>
    <row r="377" spans="1:9" x14ac:dyDescent="0.25">
      <c r="A377">
        <v>37.299999999999997</v>
      </c>
      <c r="B377">
        <v>2462.422</v>
      </c>
      <c r="C377" s="1">
        <f t="shared" si="25"/>
        <v>5806.3894122013517</v>
      </c>
      <c r="D377">
        <f t="shared" si="26"/>
        <v>407.3762811600468</v>
      </c>
      <c r="E377">
        <f t="shared" si="27"/>
        <v>4.4280030560874648</v>
      </c>
      <c r="F377">
        <f t="shared" si="28"/>
        <v>8.8560061121749296</v>
      </c>
      <c r="G377">
        <f t="shared" si="29"/>
        <v>12.239000447025752</v>
      </c>
      <c r="H377">
        <v>13.4</v>
      </c>
      <c r="I377">
        <v>12.82</v>
      </c>
    </row>
    <row r="378" spans="1:9" x14ac:dyDescent="0.25">
      <c r="A378">
        <v>37.4</v>
      </c>
      <c r="B378">
        <v>2462.6529999999998</v>
      </c>
      <c r="C378" s="1">
        <f t="shared" si="25"/>
        <v>5806.9341100452693</v>
      </c>
      <c r="D378">
        <f t="shared" si="26"/>
        <v>407.41449716077614</v>
      </c>
      <c r="E378">
        <f t="shared" si="27"/>
        <v>4.428418447399741</v>
      </c>
      <c r="F378">
        <f t="shared" si="28"/>
        <v>8.856836894799482</v>
      </c>
      <c r="G378">
        <f t="shared" si="29"/>
        <v>12.240148588612882</v>
      </c>
      <c r="H378">
        <v>13.4</v>
      </c>
      <c r="I378">
        <v>12.82</v>
      </c>
    </row>
    <row r="379" spans="1:9" x14ac:dyDescent="0.25">
      <c r="A379">
        <v>37.5</v>
      </c>
      <c r="B379">
        <v>2462.8560000000002</v>
      </c>
      <c r="C379" s="1">
        <f t="shared" si="25"/>
        <v>5807.4127839081075</v>
      </c>
      <c r="D379">
        <f t="shared" si="26"/>
        <v>407.44808091899279</v>
      </c>
      <c r="E379">
        <f t="shared" si="27"/>
        <v>4.4287834882499215</v>
      </c>
      <c r="F379">
        <f t="shared" si="28"/>
        <v>8.857566976499843</v>
      </c>
      <c r="G379">
        <f t="shared" si="29"/>
        <v>12.241157561522781</v>
      </c>
      <c r="H379">
        <v>13.4</v>
      </c>
      <c r="I379">
        <v>12.82</v>
      </c>
    </row>
    <row r="380" spans="1:9" x14ac:dyDescent="0.25">
      <c r="A380">
        <v>37.6</v>
      </c>
      <c r="B380">
        <v>2463.0830000000001</v>
      </c>
      <c r="C380" s="1">
        <f t="shared" si="25"/>
        <v>5807.9480497547293</v>
      </c>
      <c r="D380">
        <f t="shared" si="26"/>
        <v>407.4856351707918</v>
      </c>
      <c r="E380">
        <f t="shared" si="27"/>
        <v>4.4291916866390411</v>
      </c>
      <c r="F380">
        <f t="shared" si="28"/>
        <v>8.8583833732780821</v>
      </c>
      <c r="G380">
        <f t="shared" si="29"/>
        <v>12.242285821870308</v>
      </c>
      <c r="H380">
        <v>13.4</v>
      </c>
      <c r="I380">
        <v>12.82</v>
      </c>
    </row>
    <row r="381" spans="1:9" x14ac:dyDescent="0.25">
      <c r="A381">
        <v>37.700000000000003</v>
      </c>
      <c r="B381">
        <v>2463.2820000000002</v>
      </c>
      <c r="C381" s="1">
        <f t="shared" si="25"/>
        <v>5808.4172916202697</v>
      </c>
      <c r="D381">
        <f t="shared" si="26"/>
        <v>407.51855718007812</v>
      </c>
      <c r="E381">
        <f t="shared" si="27"/>
        <v>4.4295495345660667</v>
      </c>
      <c r="F381">
        <f t="shared" si="28"/>
        <v>8.8590990691321334</v>
      </c>
      <c r="G381">
        <f t="shared" si="29"/>
        <v>12.243274913540608</v>
      </c>
      <c r="H381">
        <v>13.4</v>
      </c>
      <c r="I381">
        <v>12.82</v>
      </c>
    </row>
    <row r="382" spans="1:9" x14ac:dyDescent="0.25">
      <c r="A382">
        <v>37.799999999999997</v>
      </c>
      <c r="B382">
        <v>2463.511</v>
      </c>
      <c r="C382" s="1">
        <f t="shared" si="25"/>
        <v>5808.9572734655403</v>
      </c>
      <c r="D382">
        <f t="shared" si="26"/>
        <v>407.55644230634232</v>
      </c>
      <c r="E382">
        <f t="shared" si="27"/>
        <v>4.4299613294167646</v>
      </c>
      <c r="F382">
        <f t="shared" si="28"/>
        <v>8.8599226588335291</v>
      </c>
      <c r="G382">
        <f t="shared" si="29"/>
        <v>12.244413114507937</v>
      </c>
      <c r="H382">
        <v>13.4</v>
      </c>
      <c r="I382">
        <v>12.82</v>
      </c>
    </row>
    <row r="383" spans="1:9" x14ac:dyDescent="0.25">
      <c r="A383">
        <v>37.899990000000003</v>
      </c>
      <c r="B383">
        <v>2463.6729999999998</v>
      </c>
      <c r="C383" s="1">
        <f t="shared" si="25"/>
        <v>5809.33926935608</v>
      </c>
      <c r="D383">
        <f t="shared" si="26"/>
        <v>407.58324313802257</v>
      </c>
      <c r="E383">
        <f t="shared" si="27"/>
        <v>4.430252642804593</v>
      </c>
      <c r="F383">
        <f t="shared" si="28"/>
        <v>8.8605052856091859</v>
      </c>
      <c r="G383">
        <f t="shared" si="29"/>
        <v>12.245218304711894</v>
      </c>
      <c r="H383">
        <v>13.4</v>
      </c>
      <c r="I383">
        <v>12.82</v>
      </c>
    </row>
    <row r="384" spans="1:9" x14ac:dyDescent="0.25">
      <c r="A384">
        <v>37.999989999999997</v>
      </c>
      <c r="B384">
        <v>2463.8409999999999</v>
      </c>
      <c r="C384" s="1">
        <f t="shared" si="25"/>
        <v>5809.7354132425671</v>
      </c>
      <c r="D384">
        <f t="shared" si="26"/>
        <v>407.6110365930985</v>
      </c>
      <c r="E384">
        <f t="shared" si="27"/>
        <v>4.4305547455771572</v>
      </c>
      <c r="F384">
        <f t="shared" si="28"/>
        <v>8.8611094911543145</v>
      </c>
      <c r="G384">
        <f t="shared" si="29"/>
        <v>12.246053316775262</v>
      </c>
      <c r="H384">
        <v>13.4</v>
      </c>
      <c r="I384">
        <v>12.82</v>
      </c>
    </row>
    <row r="385" spans="1:9" x14ac:dyDescent="0.25">
      <c r="A385">
        <v>38.099989999999998</v>
      </c>
      <c r="B385">
        <v>2463.7370000000001</v>
      </c>
      <c r="C385" s="1">
        <f t="shared" si="25"/>
        <v>5809.4901813128372</v>
      </c>
      <c r="D385">
        <f t="shared" si="26"/>
        <v>407.59383112090865</v>
      </c>
      <c r="E385">
        <f t="shared" si="27"/>
        <v>4.4303677295750941</v>
      </c>
      <c r="F385">
        <f t="shared" si="28"/>
        <v>8.8607354591501881</v>
      </c>
      <c r="G385">
        <f t="shared" si="29"/>
        <v>12.245536404545559</v>
      </c>
      <c r="H385">
        <v>13.4</v>
      </c>
      <c r="I385">
        <v>12.82</v>
      </c>
    </row>
    <row r="386" spans="1:9" x14ac:dyDescent="0.25">
      <c r="A386">
        <v>38.19999</v>
      </c>
      <c r="B386">
        <v>2463.2910000000002</v>
      </c>
      <c r="C386" s="1">
        <f t="shared" si="25"/>
        <v>5808.4385136141891</v>
      </c>
      <c r="D386">
        <f t="shared" si="26"/>
        <v>407.52004611517151</v>
      </c>
      <c r="E386">
        <f t="shared" si="27"/>
        <v>4.4295657186431683</v>
      </c>
      <c r="F386">
        <f t="shared" si="28"/>
        <v>8.8591314372863366</v>
      </c>
      <c r="G386">
        <f t="shared" si="29"/>
        <v>12.243319646329716</v>
      </c>
      <c r="H386">
        <v>13.4</v>
      </c>
      <c r="I386">
        <v>12.82</v>
      </c>
    </row>
    <row r="387" spans="1:9" x14ac:dyDescent="0.25">
      <c r="A387">
        <v>38.299990000000001</v>
      </c>
      <c r="B387">
        <v>2462.9470000000001</v>
      </c>
      <c r="C387" s="1">
        <f t="shared" si="25"/>
        <v>5807.6273618466212</v>
      </c>
      <c r="D387">
        <f t="shared" si="26"/>
        <v>407.46313570715893</v>
      </c>
      <c r="E387">
        <f t="shared" si="27"/>
        <v>4.4289471272517273</v>
      </c>
      <c r="F387">
        <f t="shared" si="28"/>
        <v>8.8578942545034547</v>
      </c>
      <c r="G387">
        <f t="shared" si="29"/>
        <v>12.241609859723773</v>
      </c>
      <c r="H387">
        <v>13.4</v>
      </c>
      <c r="I387">
        <v>12.82</v>
      </c>
    </row>
    <row r="388" spans="1:9" x14ac:dyDescent="0.25">
      <c r="A388">
        <v>38.399990000000003</v>
      </c>
      <c r="B388">
        <v>2462.6880000000001</v>
      </c>
      <c r="C388" s="1">
        <f t="shared" si="25"/>
        <v>5807.0166400216212</v>
      </c>
      <c r="D388">
        <f t="shared" si="26"/>
        <v>407.42028746391691</v>
      </c>
      <c r="E388">
        <f t="shared" si="27"/>
        <v>4.4284813854773573</v>
      </c>
      <c r="F388">
        <f t="shared" si="28"/>
        <v>8.8569627709547145</v>
      </c>
      <c r="G388">
        <f t="shared" si="29"/>
        <v>12.240322549459414</v>
      </c>
      <c r="H388">
        <v>13.4</v>
      </c>
      <c r="I388">
        <v>12.82</v>
      </c>
    </row>
    <row r="389" spans="1:9" x14ac:dyDescent="0.25">
      <c r="A389">
        <v>38.499980000000001</v>
      </c>
      <c r="B389">
        <v>2462.587</v>
      </c>
      <c r="C389" s="1">
        <f t="shared" ref="C389:C452" si="30">((1000*B389)/M$12)*(1-M$6-M$5)*M$7</f>
        <v>5806.7784820898642</v>
      </c>
      <c r="D389">
        <f t="shared" ref="D389:D452" si="31">(C389/25)*M$8</f>
        <v>407.40357830342487</v>
      </c>
      <c r="E389">
        <f t="shared" ref="E389:E452" si="32">D389/M$10</f>
        <v>4.4282997641676616</v>
      </c>
      <c r="F389">
        <f t="shared" ref="F389:F452" si="33">E389/M$11</f>
        <v>8.8565995283353232</v>
      </c>
      <c r="G389">
        <f t="shared" ref="G389:G452" si="34">F389*M$9</f>
        <v>12.239820548159416</v>
      </c>
      <c r="H389">
        <v>13.4</v>
      </c>
      <c r="I389">
        <v>12.82</v>
      </c>
    </row>
    <row r="390" spans="1:9" x14ac:dyDescent="0.25">
      <c r="A390">
        <v>38.599980000000002</v>
      </c>
      <c r="B390">
        <v>2462.654</v>
      </c>
      <c r="C390" s="1">
        <f t="shared" si="30"/>
        <v>5806.9364680445933</v>
      </c>
      <c r="D390">
        <f t="shared" si="31"/>
        <v>407.4146625980087</v>
      </c>
      <c r="E390">
        <f t="shared" si="32"/>
        <v>4.4284202456305293</v>
      </c>
      <c r="F390">
        <f t="shared" si="33"/>
        <v>8.8568404912610585</v>
      </c>
      <c r="G390">
        <f t="shared" si="34"/>
        <v>12.240153558922781</v>
      </c>
      <c r="H390">
        <v>13.4</v>
      </c>
      <c r="I390">
        <v>12.82</v>
      </c>
    </row>
    <row r="391" spans="1:9" x14ac:dyDescent="0.25">
      <c r="A391">
        <v>38.699979999999996</v>
      </c>
      <c r="B391">
        <v>2462.8090000000002</v>
      </c>
      <c r="C391" s="1">
        <f t="shared" si="30"/>
        <v>5807.3019579398651</v>
      </c>
      <c r="D391">
        <f t="shared" si="31"/>
        <v>407.44030536906098</v>
      </c>
      <c r="E391">
        <f t="shared" si="32"/>
        <v>4.4286989714028371</v>
      </c>
      <c r="F391">
        <f t="shared" si="33"/>
        <v>8.8573979428056742</v>
      </c>
      <c r="G391">
        <f t="shared" si="34"/>
        <v>12.24092395695744</v>
      </c>
      <c r="H391">
        <v>13.4</v>
      </c>
      <c r="I391">
        <v>12.82</v>
      </c>
    </row>
    <row r="392" spans="1:9" x14ac:dyDescent="0.25">
      <c r="A392">
        <v>38.799979999999998</v>
      </c>
      <c r="B392">
        <v>2463.056</v>
      </c>
      <c r="C392" s="1">
        <f t="shared" si="30"/>
        <v>5807.8843837729728</v>
      </c>
      <c r="D392">
        <f t="shared" si="31"/>
        <v>407.48116836551179</v>
      </c>
      <c r="E392">
        <f t="shared" si="32"/>
        <v>4.4291431344077372</v>
      </c>
      <c r="F392">
        <f t="shared" si="33"/>
        <v>8.8582862688154744</v>
      </c>
      <c r="G392">
        <f t="shared" si="34"/>
        <v>12.242151623502984</v>
      </c>
      <c r="H392">
        <v>13.4</v>
      </c>
      <c r="I392">
        <v>12.82</v>
      </c>
    </row>
    <row r="393" spans="1:9" x14ac:dyDescent="0.25">
      <c r="A393">
        <v>38.899979999999999</v>
      </c>
      <c r="B393">
        <v>2463.3670000000002</v>
      </c>
      <c r="C393" s="1">
        <f t="shared" si="30"/>
        <v>5808.6177215628377</v>
      </c>
      <c r="D393">
        <f t="shared" si="31"/>
        <v>407.53261934484868</v>
      </c>
      <c r="E393">
        <f t="shared" si="32"/>
        <v>4.4297023841831376</v>
      </c>
      <c r="F393">
        <f t="shared" si="33"/>
        <v>8.8594047683662751</v>
      </c>
      <c r="G393">
        <f t="shared" si="34"/>
        <v>12.243697389882191</v>
      </c>
      <c r="H393">
        <v>13.4</v>
      </c>
      <c r="I393">
        <v>12.82</v>
      </c>
    </row>
    <row r="394" spans="1:9" x14ac:dyDescent="0.25">
      <c r="A394">
        <v>38.999980000000001</v>
      </c>
      <c r="B394">
        <v>2463.71</v>
      </c>
      <c r="C394" s="1">
        <f t="shared" si="30"/>
        <v>5809.4265153310807</v>
      </c>
      <c r="D394">
        <f t="shared" si="31"/>
        <v>407.58936431562864</v>
      </c>
      <c r="E394">
        <f t="shared" si="32"/>
        <v>4.4303191773437893</v>
      </c>
      <c r="F394">
        <f t="shared" si="33"/>
        <v>8.8606383546875787</v>
      </c>
      <c r="G394">
        <f t="shared" si="34"/>
        <v>12.245402206178232</v>
      </c>
      <c r="H394">
        <v>13.4</v>
      </c>
      <c r="I394">
        <v>12.82</v>
      </c>
    </row>
    <row r="395" spans="1:9" x14ac:dyDescent="0.25">
      <c r="A395">
        <v>39.099980000000002</v>
      </c>
      <c r="B395">
        <v>2464.0749999999998</v>
      </c>
      <c r="C395" s="1">
        <f t="shared" si="30"/>
        <v>5810.2871850844585</v>
      </c>
      <c r="D395">
        <f t="shared" si="31"/>
        <v>407.6497489055256</v>
      </c>
      <c r="E395">
        <f t="shared" si="32"/>
        <v>4.4309755315818</v>
      </c>
      <c r="F395">
        <f t="shared" si="33"/>
        <v>8.8619510631636</v>
      </c>
      <c r="G395">
        <f t="shared" si="34"/>
        <v>12.247216369292094</v>
      </c>
      <c r="H395">
        <v>13.4</v>
      </c>
      <c r="I395">
        <v>12.82</v>
      </c>
    </row>
    <row r="396" spans="1:9" x14ac:dyDescent="0.25">
      <c r="A396">
        <v>39.19997</v>
      </c>
      <c r="B396">
        <v>2464.377</v>
      </c>
      <c r="C396" s="1">
        <f t="shared" si="30"/>
        <v>5810.9993008804049</v>
      </c>
      <c r="D396">
        <f t="shared" si="31"/>
        <v>407.69971094976921</v>
      </c>
      <c r="E396">
        <f t="shared" si="32"/>
        <v>4.4315185972801006</v>
      </c>
      <c r="F396">
        <f t="shared" si="33"/>
        <v>8.8630371945602011</v>
      </c>
      <c r="G396">
        <f t="shared" si="34"/>
        <v>12.248717402882196</v>
      </c>
      <c r="H396">
        <v>13.4</v>
      </c>
      <c r="I396">
        <v>12.82</v>
      </c>
    </row>
    <row r="397" spans="1:9" x14ac:dyDescent="0.25">
      <c r="A397">
        <v>39.299970000000002</v>
      </c>
      <c r="B397">
        <v>2464.71</v>
      </c>
      <c r="C397" s="1">
        <f t="shared" si="30"/>
        <v>5811.7845146554046</v>
      </c>
      <c r="D397">
        <f t="shared" si="31"/>
        <v>407.75480154822321</v>
      </c>
      <c r="E397">
        <f t="shared" si="32"/>
        <v>4.4321174081328607</v>
      </c>
      <c r="F397">
        <f t="shared" si="33"/>
        <v>8.8642348162657214</v>
      </c>
      <c r="G397">
        <f t="shared" si="34"/>
        <v>12.250372516079226</v>
      </c>
      <c r="H397">
        <v>13.4</v>
      </c>
      <c r="I397">
        <v>12.82</v>
      </c>
    </row>
    <row r="398" spans="1:9" x14ac:dyDescent="0.25">
      <c r="A398">
        <v>39.399970000000003</v>
      </c>
      <c r="B398">
        <v>2465.047</v>
      </c>
      <c r="C398" s="1">
        <f t="shared" si="30"/>
        <v>5812.5791604277028</v>
      </c>
      <c r="D398">
        <f t="shared" si="31"/>
        <v>407.8105538956076</v>
      </c>
      <c r="E398">
        <f t="shared" si="32"/>
        <v>4.4327234119087784</v>
      </c>
      <c r="F398">
        <f t="shared" si="33"/>
        <v>8.8654468238175568</v>
      </c>
      <c r="G398">
        <f t="shared" si="34"/>
        <v>12.252047510515862</v>
      </c>
      <c r="H398">
        <v>13.4</v>
      </c>
      <c r="I398">
        <v>12.82</v>
      </c>
    </row>
    <row r="399" spans="1:9" x14ac:dyDescent="0.25">
      <c r="A399">
        <v>39.499969999999998</v>
      </c>
      <c r="B399">
        <v>2465.3620000000001</v>
      </c>
      <c r="C399" s="1">
        <f t="shared" si="30"/>
        <v>5813.3219302148646</v>
      </c>
      <c r="D399">
        <f t="shared" si="31"/>
        <v>407.86266662387493</v>
      </c>
      <c r="E399">
        <f t="shared" si="32"/>
        <v>4.4332898546073363</v>
      </c>
      <c r="F399">
        <f t="shared" si="33"/>
        <v>8.8665797092146725</v>
      </c>
      <c r="G399">
        <f t="shared" si="34"/>
        <v>12.253613158134677</v>
      </c>
      <c r="H399">
        <v>13.4</v>
      </c>
      <c r="I399">
        <v>12.82</v>
      </c>
    </row>
    <row r="400" spans="1:9" x14ac:dyDescent="0.25">
      <c r="A400">
        <v>39.599969999999999</v>
      </c>
      <c r="B400">
        <v>2465.6759999999999</v>
      </c>
      <c r="C400" s="1">
        <f t="shared" si="30"/>
        <v>5814.0623420027014</v>
      </c>
      <c r="D400">
        <f t="shared" si="31"/>
        <v>407.91461391490952</v>
      </c>
      <c r="E400">
        <f t="shared" si="32"/>
        <v>4.4338544990751032</v>
      </c>
      <c r="F400">
        <f t="shared" si="33"/>
        <v>8.8677089981502064</v>
      </c>
      <c r="G400">
        <f t="shared" si="34"/>
        <v>12.255173835443584</v>
      </c>
      <c r="H400">
        <v>13.4</v>
      </c>
      <c r="I400">
        <v>12.82</v>
      </c>
    </row>
    <row r="401" spans="1:9" x14ac:dyDescent="0.25">
      <c r="A401">
        <v>39.69997</v>
      </c>
      <c r="B401">
        <v>2465.9769999999999</v>
      </c>
      <c r="C401" s="1">
        <f t="shared" si="30"/>
        <v>5814.7720997993238</v>
      </c>
      <c r="D401">
        <f t="shared" si="31"/>
        <v>407.96441052192057</v>
      </c>
      <c r="E401">
        <f t="shared" si="32"/>
        <v>4.4343957665426146</v>
      </c>
      <c r="F401">
        <f t="shared" si="33"/>
        <v>8.8687915330852292</v>
      </c>
      <c r="G401">
        <f t="shared" si="34"/>
        <v>12.256669898723786</v>
      </c>
      <c r="H401">
        <v>13.4</v>
      </c>
      <c r="I401">
        <v>12.82</v>
      </c>
    </row>
    <row r="402" spans="1:9" x14ac:dyDescent="0.25">
      <c r="A402">
        <v>39.799959999999999</v>
      </c>
      <c r="B402">
        <v>2466.1840000000002</v>
      </c>
      <c r="C402" s="1">
        <f t="shared" si="30"/>
        <v>5815.2602056594587</v>
      </c>
      <c r="D402">
        <f t="shared" si="31"/>
        <v>407.99865602906766</v>
      </c>
      <c r="E402">
        <f t="shared" si="32"/>
        <v>4.4347680003159526</v>
      </c>
      <c r="F402">
        <f t="shared" si="33"/>
        <v>8.8695360006319053</v>
      </c>
      <c r="G402">
        <f t="shared" si="34"/>
        <v>12.257698752873292</v>
      </c>
      <c r="H402">
        <v>13.4</v>
      </c>
      <c r="I402">
        <v>12.82</v>
      </c>
    </row>
    <row r="403" spans="1:9" x14ac:dyDescent="0.25">
      <c r="A403">
        <v>39.89996</v>
      </c>
      <c r="B403">
        <v>2466.3629999999998</v>
      </c>
      <c r="C403" s="1">
        <f t="shared" si="30"/>
        <v>5815.6822875385133</v>
      </c>
      <c r="D403">
        <f t="shared" si="31"/>
        <v>408.02826929370207</v>
      </c>
      <c r="E403">
        <f t="shared" si="32"/>
        <v>4.4350898836271968</v>
      </c>
      <c r="F403">
        <f t="shared" si="33"/>
        <v>8.8701797672543936</v>
      </c>
      <c r="G403">
        <f t="shared" si="34"/>
        <v>12.258588438345571</v>
      </c>
      <c r="H403">
        <v>13.4</v>
      </c>
      <c r="I403">
        <v>12.82</v>
      </c>
    </row>
    <row r="404" spans="1:9" x14ac:dyDescent="0.25">
      <c r="A404">
        <v>39.999960000000002</v>
      </c>
      <c r="B404">
        <v>2466.58</v>
      </c>
      <c r="C404" s="1">
        <f t="shared" si="30"/>
        <v>5816.1939733918916</v>
      </c>
      <c r="D404">
        <f t="shared" si="31"/>
        <v>408.06416917317512</v>
      </c>
      <c r="E404">
        <f t="shared" si="32"/>
        <v>4.4354800997084256</v>
      </c>
      <c r="F404">
        <f t="shared" si="33"/>
        <v>8.8709601994168512</v>
      </c>
      <c r="G404">
        <f t="shared" si="34"/>
        <v>12.259666995594088</v>
      </c>
      <c r="H404">
        <v>13.4</v>
      </c>
      <c r="I404">
        <v>12.82</v>
      </c>
    </row>
    <row r="405" spans="1:9" x14ac:dyDescent="0.25">
      <c r="A405">
        <v>40.099960000000003</v>
      </c>
      <c r="B405">
        <v>2466.8150000000001</v>
      </c>
      <c r="C405" s="1">
        <f t="shared" si="30"/>
        <v>5816.748103233107</v>
      </c>
      <c r="D405">
        <f t="shared" si="31"/>
        <v>408.10304692283478</v>
      </c>
      <c r="E405">
        <f t="shared" si="32"/>
        <v>4.4359026839438567</v>
      </c>
      <c r="F405">
        <f t="shared" si="33"/>
        <v>8.8718053678877133</v>
      </c>
      <c r="G405">
        <f t="shared" si="34"/>
        <v>12.260835018420819</v>
      </c>
      <c r="H405">
        <v>13.4</v>
      </c>
      <c r="I405">
        <v>12.82</v>
      </c>
    </row>
    <row r="406" spans="1:9" x14ac:dyDescent="0.25">
      <c r="A406">
        <v>40.199959999999997</v>
      </c>
      <c r="B406">
        <v>2467.1</v>
      </c>
      <c r="C406" s="1">
        <f t="shared" si="30"/>
        <v>5817.4201330405413</v>
      </c>
      <c r="D406">
        <f t="shared" si="31"/>
        <v>408.15019653412435</v>
      </c>
      <c r="E406">
        <f t="shared" si="32"/>
        <v>4.4364151797187432</v>
      </c>
      <c r="F406">
        <f t="shared" si="33"/>
        <v>8.8728303594374864</v>
      </c>
      <c r="G406">
        <f t="shared" si="34"/>
        <v>12.262251556742605</v>
      </c>
      <c r="H406">
        <v>13.4</v>
      </c>
      <c r="I406">
        <v>12.82</v>
      </c>
    </row>
    <row r="407" spans="1:9" x14ac:dyDescent="0.25">
      <c r="A407">
        <v>40.299959999999999</v>
      </c>
      <c r="B407">
        <v>2467.384</v>
      </c>
      <c r="C407" s="1">
        <f t="shared" si="30"/>
        <v>5818.0898048486488</v>
      </c>
      <c r="D407">
        <f t="shared" si="31"/>
        <v>408.19718070818124</v>
      </c>
      <c r="E407">
        <f t="shared" si="32"/>
        <v>4.4369258772628397</v>
      </c>
      <c r="F407">
        <f t="shared" si="33"/>
        <v>8.8738517545256794</v>
      </c>
      <c r="G407">
        <f t="shared" si="34"/>
        <v>12.263663124754489</v>
      </c>
      <c r="H407">
        <v>13.4</v>
      </c>
      <c r="I407">
        <v>12.82</v>
      </c>
    </row>
    <row r="408" spans="1:9" x14ac:dyDescent="0.25">
      <c r="A408">
        <v>40.39996</v>
      </c>
      <c r="B408">
        <v>2467.7579999999998</v>
      </c>
      <c r="C408" s="1">
        <f t="shared" si="30"/>
        <v>5818.9716965959451</v>
      </c>
      <c r="D408">
        <f t="shared" si="31"/>
        <v>408.25905423317147</v>
      </c>
      <c r="E408">
        <f t="shared" si="32"/>
        <v>4.4375984155779511</v>
      </c>
      <c r="F408">
        <f t="shared" si="33"/>
        <v>8.8751968311559022</v>
      </c>
      <c r="G408">
        <f t="shared" si="34"/>
        <v>12.265522020657455</v>
      </c>
      <c r="H408">
        <v>13.4</v>
      </c>
      <c r="I408">
        <v>12.82</v>
      </c>
    </row>
    <row r="409" spans="1:9" x14ac:dyDescent="0.25">
      <c r="A409">
        <v>40.499949999999998</v>
      </c>
      <c r="B409">
        <v>2468.123</v>
      </c>
      <c r="C409" s="1">
        <f t="shared" si="30"/>
        <v>5819.8323663493229</v>
      </c>
      <c r="D409">
        <f t="shared" si="31"/>
        <v>408.31943882306848</v>
      </c>
      <c r="E409">
        <f t="shared" si="32"/>
        <v>4.4382547698159618</v>
      </c>
      <c r="F409">
        <f t="shared" si="33"/>
        <v>8.8765095396319236</v>
      </c>
      <c r="G409">
        <f t="shared" si="34"/>
        <v>12.267336183771317</v>
      </c>
      <c r="H409">
        <v>13.4</v>
      </c>
      <c r="I409">
        <v>12.82</v>
      </c>
    </row>
    <row r="410" spans="1:9" x14ac:dyDescent="0.25">
      <c r="A410">
        <v>40.59995</v>
      </c>
      <c r="B410">
        <v>2468.4760000000001</v>
      </c>
      <c r="C410" s="1">
        <f t="shared" si="30"/>
        <v>5820.6647401108103</v>
      </c>
      <c r="D410">
        <f t="shared" si="31"/>
        <v>408.37783816617446</v>
      </c>
      <c r="E410">
        <f t="shared" si="32"/>
        <v>4.4388895452845052</v>
      </c>
      <c r="F410">
        <f t="shared" si="33"/>
        <v>8.8777790905690104</v>
      </c>
      <c r="G410">
        <f t="shared" si="34"/>
        <v>12.269090703166372</v>
      </c>
      <c r="H410">
        <v>13.4</v>
      </c>
      <c r="I410">
        <v>12.82</v>
      </c>
    </row>
    <row r="411" spans="1:9" x14ac:dyDescent="0.25">
      <c r="A411">
        <v>40.699950000000001</v>
      </c>
      <c r="B411">
        <v>2468.855</v>
      </c>
      <c r="C411" s="1">
        <f t="shared" si="30"/>
        <v>5821.5584218547301</v>
      </c>
      <c r="D411">
        <f t="shared" si="31"/>
        <v>408.44053887732787</v>
      </c>
      <c r="E411">
        <f t="shared" si="32"/>
        <v>4.4395710747535642</v>
      </c>
      <c r="F411">
        <f t="shared" si="33"/>
        <v>8.8791421495071283</v>
      </c>
      <c r="G411">
        <f t="shared" si="34"/>
        <v>12.27097445061885</v>
      </c>
      <c r="H411">
        <v>13.4</v>
      </c>
      <c r="I411">
        <v>12.82</v>
      </c>
    </row>
    <row r="412" spans="1:9" x14ac:dyDescent="0.25">
      <c r="A412">
        <v>40.799950000000003</v>
      </c>
      <c r="B412">
        <v>2469.1889999999999</v>
      </c>
      <c r="C412" s="1">
        <f t="shared" si="30"/>
        <v>5822.3459936290537</v>
      </c>
      <c r="D412">
        <f t="shared" si="31"/>
        <v>408.49579491301444</v>
      </c>
      <c r="E412">
        <f t="shared" si="32"/>
        <v>4.4401716838371135</v>
      </c>
      <c r="F412">
        <f t="shared" si="33"/>
        <v>8.8803433676742269</v>
      </c>
      <c r="G412">
        <f t="shared" si="34"/>
        <v>12.27263453412578</v>
      </c>
      <c r="H412">
        <v>13.4</v>
      </c>
      <c r="I412">
        <v>12.82</v>
      </c>
    </row>
    <row r="413" spans="1:9" x14ac:dyDescent="0.25">
      <c r="A413">
        <v>40.899949999999997</v>
      </c>
      <c r="B413">
        <v>2469.5529999999999</v>
      </c>
      <c r="C413" s="1">
        <f t="shared" si="30"/>
        <v>5823.2043053831076</v>
      </c>
      <c r="D413">
        <f t="shared" si="31"/>
        <v>408.55601406567882</v>
      </c>
      <c r="E413">
        <f t="shared" si="32"/>
        <v>4.440826239844335</v>
      </c>
      <c r="F413">
        <f t="shared" si="33"/>
        <v>8.88165247968867</v>
      </c>
      <c r="G413">
        <f t="shared" si="34"/>
        <v>12.274443726929741</v>
      </c>
      <c r="H413">
        <v>13.4</v>
      </c>
      <c r="I413">
        <v>12.82</v>
      </c>
    </row>
    <row r="414" spans="1:9" x14ac:dyDescent="0.25">
      <c r="A414">
        <v>40.999949999999998</v>
      </c>
      <c r="B414">
        <v>2469.8519999999999</v>
      </c>
      <c r="C414" s="1">
        <f t="shared" si="30"/>
        <v>5823.9093471810811</v>
      </c>
      <c r="D414">
        <f t="shared" si="31"/>
        <v>408.60547979822468</v>
      </c>
      <c r="E414">
        <f t="shared" si="32"/>
        <v>4.441363910850268</v>
      </c>
      <c r="F414">
        <f t="shared" si="33"/>
        <v>8.8827278217005361</v>
      </c>
      <c r="G414">
        <f t="shared" si="34"/>
        <v>12.27592984959014</v>
      </c>
      <c r="H414">
        <v>13.4</v>
      </c>
      <c r="I414">
        <v>12.82</v>
      </c>
    </row>
    <row r="415" spans="1:9" x14ac:dyDescent="0.25">
      <c r="A415">
        <v>41.09995</v>
      </c>
      <c r="B415">
        <v>2470.1350000000002</v>
      </c>
      <c r="C415" s="1">
        <f t="shared" si="30"/>
        <v>5824.5766609898646</v>
      </c>
      <c r="D415">
        <f t="shared" si="31"/>
        <v>408.65229853504889</v>
      </c>
      <c r="E415">
        <f t="shared" si="32"/>
        <v>4.4418728101635745</v>
      </c>
      <c r="F415">
        <f t="shared" si="33"/>
        <v>8.883745620327149</v>
      </c>
      <c r="G415">
        <f t="shared" si="34"/>
        <v>12.27733644729212</v>
      </c>
      <c r="H415">
        <v>13.4</v>
      </c>
      <c r="I415">
        <v>12.82</v>
      </c>
    </row>
    <row r="416" spans="1:9" x14ac:dyDescent="0.25">
      <c r="A416">
        <v>41.199939999999998</v>
      </c>
      <c r="B416">
        <v>2470.4250000000002</v>
      </c>
      <c r="C416" s="1">
        <f t="shared" si="30"/>
        <v>5825.2604807939178</v>
      </c>
      <c r="D416">
        <f t="shared" si="31"/>
        <v>408.70027533250129</v>
      </c>
      <c r="E416">
        <f t="shared" si="32"/>
        <v>4.4423942970924051</v>
      </c>
      <c r="F416">
        <f t="shared" si="33"/>
        <v>8.8847885941848102</v>
      </c>
      <c r="G416">
        <f t="shared" si="34"/>
        <v>12.278777837163407</v>
      </c>
      <c r="H416">
        <v>13.4</v>
      </c>
      <c r="I416">
        <v>12.82</v>
      </c>
    </row>
    <row r="417" spans="1:9" x14ac:dyDescent="0.25">
      <c r="A417">
        <v>41.299939999999999</v>
      </c>
      <c r="B417">
        <v>2470.7460000000001</v>
      </c>
      <c r="C417" s="1">
        <f t="shared" si="30"/>
        <v>5826.0173985770271</v>
      </c>
      <c r="D417">
        <f t="shared" si="31"/>
        <v>408.75338068416426</v>
      </c>
      <c r="E417">
        <f t="shared" si="32"/>
        <v>4.4429715291756988</v>
      </c>
      <c r="F417">
        <f t="shared" si="33"/>
        <v>8.8859430583513976</v>
      </c>
      <c r="G417">
        <f t="shared" si="34"/>
        <v>12.28037330664163</v>
      </c>
      <c r="H417">
        <v>13.4</v>
      </c>
      <c r="I417">
        <v>12.82</v>
      </c>
    </row>
    <row r="418" spans="1:9" x14ac:dyDescent="0.25">
      <c r="A418">
        <v>41.399940000000001</v>
      </c>
      <c r="B418">
        <v>2471.0010000000002</v>
      </c>
      <c r="C418" s="1">
        <f t="shared" si="30"/>
        <v>5826.6186884047293</v>
      </c>
      <c r="D418">
        <f t="shared" si="31"/>
        <v>408.79556717847584</v>
      </c>
      <c r="E418">
        <f t="shared" si="32"/>
        <v>4.4434300780269114</v>
      </c>
      <c r="F418">
        <f t="shared" si="33"/>
        <v>8.8868601560538227</v>
      </c>
      <c r="G418">
        <f t="shared" si="34"/>
        <v>12.281640735666382</v>
      </c>
      <c r="H418">
        <v>13.4</v>
      </c>
      <c r="I418">
        <v>12.82</v>
      </c>
    </row>
    <row r="419" spans="1:9" x14ac:dyDescent="0.25">
      <c r="A419">
        <v>41.499940000000002</v>
      </c>
      <c r="B419">
        <v>2471.2719999999999</v>
      </c>
      <c r="C419" s="1">
        <f t="shared" si="30"/>
        <v>5827.2577062216214</v>
      </c>
      <c r="D419">
        <f t="shared" si="31"/>
        <v>408.84040066850895</v>
      </c>
      <c r="E419">
        <f t="shared" si="32"/>
        <v>4.4439173985707496</v>
      </c>
      <c r="F419">
        <f t="shared" si="33"/>
        <v>8.8878347971414993</v>
      </c>
      <c r="G419">
        <f t="shared" si="34"/>
        <v>12.28298768964955</v>
      </c>
      <c r="H419">
        <v>13.4</v>
      </c>
      <c r="I419">
        <v>12.82</v>
      </c>
    </row>
    <row r="420" spans="1:9" x14ac:dyDescent="0.25">
      <c r="A420">
        <v>41.599939999999997</v>
      </c>
      <c r="B420">
        <v>2471.5210000000002</v>
      </c>
      <c r="C420" s="1">
        <f t="shared" si="30"/>
        <v>5827.844848053378</v>
      </c>
      <c r="D420">
        <f t="shared" si="31"/>
        <v>408.88159453942501</v>
      </c>
      <c r="E420">
        <f t="shared" si="32"/>
        <v>4.4443651580372281</v>
      </c>
      <c r="F420">
        <f t="shared" si="33"/>
        <v>8.8887303160744562</v>
      </c>
      <c r="G420">
        <f t="shared" si="34"/>
        <v>12.284225296814897</v>
      </c>
      <c r="H420">
        <v>13.4</v>
      </c>
      <c r="I420">
        <v>12.82</v>
      </c>
    </row>
    <row r="421" spans="1:9" x14ac:dyDescent="0.25">
      <c r="A421">
        <v>41.699939999999998</v>
      </c>
      <c r="B421">
        <v>2471.7800000000002</v>
      </c>
      <c r="C421" s="1">
        <f t="shared" si="30"/>
        <v>5828.4555698783779</v>
      </c>
      <c r="D421">
        <f t="shared" si="31"/>
        <v>408.92444278266697</v>
      </c>
      <c r="E421">
        <f t="shared" si="32"/>
        <v>4.4448308998115973</v>
      </c>
      <c r="F421">
        <f t="shared" si="33"/>
        <v>8.8896617996231946</v>
      </c>
      <c r="G421">
        <f t="shared" si="34"/>
        <v>12.285512607079253</v>
      </c>
      <c r="H421">
        <v>13.4</v>
      </c>
      <c r="I421">
        <v>12.82</v>
      </c>
    </row>
    <row r="422" spans="1:9" x14ac:dyDescent="0.25">
      <c r="A422">
        <v>41.799930000000003</v>
      </c>
      <c r="B422">
        <v>2472.0250000000001</v>
      </c>
      <c r="C422" s="1">
        <f t="shared" si="30"/>
        <v>5829.0332797128376</v>
      </c>
      <c r="D422">
        <f t="shared" si="31"/>
        <v>408.96497490465271</v>
      </c>
      <c r="E422">
        <f t="shared" si="32"/>
        <v>4.4452714663549209</v>
      </c>
      <c r="F422">
        <f t="shared" si="33"/>
        <v>8.8905429327098418</v>
      </c>
      <c r="G422">
        <f t="shared" si="34"/>
        <v>12.286730333005</v>
      </c>
      <c r="H422">
        <v>13.4</v>
      </c>
      <c r="I422">
        <v>12.82</v>
      </c>
    </row>
    <row r="423" spans="1:9" x14ac:dyDescent="0.25">
      <c r="A423">
        <v>41.899929999999998</v>
      </c>
      <c r="B423">
        <v>2472.25</v>
      </c>
      <c r="C423" s="1">
        <f t="shared" si="30"/>
        <v>5829.5638295608105</v>
      </c>
      <c r="D423">
        <f t="shared" si="31"/>
        <v>409.00219828198647</v>
      </c>
      <c r="E423">
        <f t="shared" si="32"/>
        <v>4.4456760682824612</v>
      </c>
      <c r="F423">
        <f t="shared" si="33"/>
        <v>8.8913521365649224</v>
      </c>
      <c r="G423">
        <f t="shared" si="34"/>
        <v>12.287848652732722</v>
      </c>
      <c r="H423">
        <v>13.4</v>
      </c>
      <c r="I423">
        <v>12.82</v>
      </c>
    </row>
    <row r="424" spans="1:9" x14ac:dyDescent="0.25">
      <c r="A424">
        <v>41.999929999999999</v>
      </c>
      <c r="B424">
        <v>2472.4699999999998</v>
      </c>
      <c r="C424" s="1">
        <f t="shared" si="30"/>
        <v>5830.0825894121617</v>
      </c>
      <c r="D424">
        <f t="shared" si="31"/>
        <v>409.03859447315727</v>
      </c>
      <c r="E424">
        <f t="shared" si="32"/>
        <v>4.4460716790560575</v>
      </c>
      <c r="F424">
        <f t="shared" si="33"/>
        <v>8.892143358112115</v>
      </c>
      <c r="G424">
        <f t="shared" si="34"/>
        <v>12.288942120910942</v>
      </c>
      <c r="H424">
        <v>13.4</v>
      </c>
      <c r="I424">
        <v>12.82</v>
      </c>
    </row>
    <row r="425" spans="1:9" x14ac:dyDescent="0.25">
      <c r="A425">
        <v>42.099930000000001</v>
      </c>
      <c r="B425">
        <v>2472.7199999999998</v>
      </c>
      <c r="C425" s="1">
        <f t="shared" si="30"/>
        <v>5830.6720892432422</v>
      </c>
      <c r="D425">
        <f t="shared" si="31"/>
        <v>409.0799537813059</v>
      </c>
      <c r="E425">
        <f t="shared" si="32"/>
        <v>4.4465212367533251</v>
      </c>
      <c r="F425">
        <f t="shared" si="33"/>
        <v>8.8930424735066502</v>
      </c>
      <c r="G425">
        <f t="shared" si="34"/>
        <v>12.29018469838619</v>
      </c>
      <c r="H425">
        <v>13.4</v>
      </c>
      <c r="I425">
        <v>12.82</v>
      </c>
    </row>
    <row r="426" spans="1:9" x14ac:dyDescent="0.25">
      <c r="A426">
        <v>42.199930000000002</v>
      </c>
      <c r="B426">
        <v>2472.9050000000002</v>
      </c>
      <c r="C426" s="1">
        <f t="shared" si="30"/>
        <v>5831.1083191182424</v>
      </c>
      <c r="D426">
        <f t="shared" si="31"/>
        <v>409.11055966933588</v>
      </c>
      <c r="E426">
        <f t="shared" si="32"/>
        <v>4.4468539094493034</v>
      </c>
      <c r="F426">
        <f t="shared" si="33"/>
        <v>8.8937078188986067</v>
      </c>
      <c r="G426">
        <f t="shared" si="34"/>
        <v>12.291104205717874</v>
      </c>
      <c r="H426">
        <v>13.4</v>
      </c>
      <c r="I426">
        <v>12.82</v>
      </c>
    </row>
    <row r="427" spans="1:9" x14ac:dyDescent="0.25">
      <c r="A427">
        <v>42.299930000000003</v>
      </c>
      <c r="B427">
        <v>2473.1109999999999</v>
      </c>
      <c r="C427" s="1">
        <f t="shared" si="30"/>
        <v>5831.5940669790534</v>
      </c>
      <c r="D427">
        <f t="shared" si="31"/>
        <v>409.14463973925041</v>
      </c>
      <c r="E427">
        <f t="shared" si="32"/>
        <v>4.4472243449918523</v>
      </c>
      <c r="F427">
        <f t="shared" si="33"/>
        <v>8.8944486899837045</v>
      </c>
      <c r="G427">
        <f t="shared" si="34"/>
        <v>12.29212808955748</v>
      </c>
      <c r="H427">
        <v>13.4</v>
      </c>
      <c r="I427">
        <v>12.82</v>
      </c>
    </row>
    <row r="428" spans="1:9" x14ac:dyDescent="0.25">
      <c r="A428">
        <v>42.399929999999998</v>
      </c>
      <c r="B428">
        <v>2473.3009999999999</v>
      </c>
      <c r="C428" s="1">
        <f t="shared" si="30"/>
        <v>5832.0420868506753</v>
      </c>
      <c r="D428">
        <f t="shared" si="31"/>
        <v>409.17607281344334</v>
      </c>
      <c r="E428">
        <f t="shared" si="32"/>
        <v>4.4475660088417754</v>
      </c>
      <c r="F428">
        <f t="shared" si="33"/>
        <v>8.8951320176835509</v>
      </c>
      <c r="G428">
        <f t="shared" si="34"/>
        <v>12.293072448438666</v>
      </c>
      <c r="H428">
        <v>13.4</v>
      </c>
      <c r="I428">
        <v>12.82</v>
      </c>
    </row>
    <row r="429" spans="1:9" x14ac:dyDescent="0.25">
      <c r="A429">
        <v>42.499920000000003</v>
      </c>
      <c r="B429">
        <v>2473.482</v>
      </c>
      <c r="C429" s="1">
        <f t="shared" si="30"/>
        <v>5832.4688847283778</v>
      </c>
      <c r="D429">
        <f t="shared" si="31"/>
        <v>409.206016952543</v>
      </c>
      <c r="E429">
        <f t="shared" si="32"/>
        <v>4.4478914886145979</v>
      </c>
      <c r="F429">
        <f t="shared" si="33"/>
        <v>8.8957829772291959</v>
      </c>
      <c r="G429">
        <f t="shared" si="34"/>
        <v>12.293972074530748</v>
      </c>
      <c r="H429">
        <v>13.4</v>
      </c>
      <c r="I429">
        <v>12.82</v>
      </c>
    </row>
    <row r="430" spans="1:9" x14ac:dyDescent="0.25">
      <c r="A430">
        <v>42.599919999999997</v>
      </c>
      <c r="B430">
        <v>2473.6529999999998</v>
      </c>
      <c r="C430" s="1">
        <f t="shared" si="30"/>
        <v>5832.8721026128378</v>
      </c>
      <c r="D430">
        <f t="shared" si="31"/>
        <v>409.23430671931669</v>
      </c>
      <c r="E430">
        <f t="shared" si="32"/>
        <v>4.4481989860795297</v>
      </c>
      <c r="F430">
        <f t="shared" si="33"/>
        <v>8.8963979721590594</v>
      </c>
      <c r="G430">
        <f t="shared" si="34"/>
        <v>12.294821997523819</v>
      </c>
      <c r="H430">
        <v>13.4</v>
      </c>
      <c r="I430">
        <v>12.82</v>
      </c>
    </row>
    <row r="431" spans="1:9" x14ac:dyDescent="0.25">
      <c r="A431">
        <v>42.699919999999999</v>
      </c>
      <c r="B431">
        <v>2473.8000000000002</v>
      </c>
      <c r="C431" s="1">
        <f t="shared" si="30"/>
        <v>5833.2187285135133</v>
      </c>
      <c r="D431">
        <f t="shared" si="31"/>
        <v>409.25862599250809</v>
      </c>
      <c r="E431">
        <f t="shared" si="32"/>
        <v>4.4484633260055224</v>
      </c>
      <c r="F431">
        <f t="shared" si="33"/>
        <v>8.8969266520110448</v>
      </c>
      <c r="G431">
        <f t="shared" si="34"/>
        <v>12.295552633079263</v>
      </c>
      <c r="H431">
        <v>13.4</v>
      </c>
      <c r="I431">
        <v>12.82</v>
      </c>
    </row>
    <row r="432" spans="1:9" x14ac:dyDescent="0.25">
      <c r="A432">
        <v>42.79992</v>
      </c>
      <c r="B432">
        <v>2473.9560000000001</v>
      </c>
      <c r="C432" s="1">
        <f t="shared" si="30"/>
        <v>5833.5865764081082</v>
      </c>
      <c r="D432">
        <f t="shared" si="31"/>
        <v>409.28443420079287</v>
      </c>
      <c r="E432">
        <f t="shared" si="32"/>
        <v>4.4487438500086185</v>
      </c>
      <c r="F432">
        <f t="shared" si="33"/>
        <v>8.897487700017237</v>
      </c>
      <c r="G432">
        <f t="shared" si="34"/>
        <v>12.29632800142382</v>
      </c>
      <c r="H432">
        <v>13.4</v>
      </c>
      <c r="I432">
        <v>12.82</v>
      </c>
    </row>
    <row r="433" spans="1:9" x14ac:dyDescent="0.25">
      <c r="A433">
        <v>42.899920000000002</v>
      </c>
      <c r="B433">
        <v>2474.0859999999998</v>
      </c>
      <c r="C433" s="1">
        <f t="shared" si="30"/>
        <v>5833.8931163202697</v>
      </c>
      <c r="D433">
        <f t="shared" si="31"/>
        <v>409.30594104103011</v>
      </c>
      <c r="E433">
        <f t="shared" si="32"/>
        <v>4.4489776200111972</v>
      </c>
      <c r="F433">
        <f t="shared" si="33"/>
        <v>8.8979552400223945</v>
      </c>
      <c r="G433">
        <f t="shared" si="34"/>
        <v>12.296974141710947</v>
      </c>
      <c r="H433">
        <v>13.4</v>
      </c>
      <c r="I433">
        <v>12.82</v>
      </c>
    </row>
    <row r="434" spans="1:9" x14ac:dyDescent="0.25">
      <c r="A434">
        <v>42.999920000000003</v>
      </c>
      <c r="B434">
        <v>2474.239</v>
      </c>
      <c r="C434" s="1">
        <f t="shared" si="30"/>
        <v>5834.2538902168917</v>
      </c>
      <c r="D434">
        <f t="shared" si="31"/>
        <v>409.33125293761714</v>
      </c>
      <c r="E434">
        <f t="shared" si="32"/>
        <v>4.4492527493219258</v>
      </c>
      <c r="F434">
        <f t="shared" si="33"/>
        <v>8.8985054986438517</v>
      </c>
      <c r="G434">
        <f t="shared" si="34"/>
        <v>12.297734599125802</v>
      </c>
      <c r="H434">
        <v>13.4</v>
      </c>
      <c r="I434">
        <v>12.82</v>
      </c>
    </row>
    <row r="435" spans="1:9" x14ac:dyDescent="0.25">
      <c r="A435">
        <v>43.099910000000001</v>
      </c>
      <c r="B435">
        <v>2474.3530000000001</v>
      </c>
      <c r="C435" s="1">
        <f t="shared" si="30"/>
        <v>5834.522702139865</v>
      </c>
      <c r="D435">
        <f t="shared" si="31"/>
        <v>409.35011278213295</v>
      </c>
      <c r="E435">
        <f t="shared" si="32"/>
        <v>4.4494577476318797</v>
      </c>
      <c r="F435">
        <f t="shared" si="33"/>
        <v>8.8989154952637595</v>
      </c>
      <c r="G435">
        <f t="shared" si="34"/>
        <v>12.298301214454515</v>
      </c>
      <c r="H435">
        <v>13.4</v>
      </c>
      <c r="I435">
        <v>12.82</v>
      </c>
    </row>
    <row r="436" spans="1:9" x14ac:dyDescent="0.25">
      <c r="A436">
        <v>43.199910000000003</v>
      </c>
      <c r="B436">
        <v>2474.5010000000002</v>
      </c>
      <c r="C436" s="1">
        <f t="shared" si="30"/>
        <v>5834.8716860398645</v>
      </c>
      <c r="D436">
        <f t="shared" si="31"/>
        <v>409.37459749255692</v>
      </c>
      <c r="E436">
        <f t="shared" si="32"/>
        <v>4.4497238857886625</v>
      </c>
      <c r="F436">
        <f t="shared" si="33"/>
        <v>8.899447771577325</v>
      </c>
      <c r="G436">
        <f t="shared" si="34"/>
        <v>12.299036820319863</v>
      </c>
      <c r="H436">
        <v>13.4</v>
      </c>
      <c r="I436">
        <v>12.82</v>
      </c>
    </row>
    <row r="437" spans="1:9" x14ac:dyDescent="0.25">
      <c r="A437">
        <v>43.299909999999997</v>
      </c>
      <c r="B437">
        <v>2474.6149999999998</v>
      </c>
      <c r="C437" s="1">
        <f t="shared" si="30"/>
        <v>5835.1404979628378</v>
      </c>
      <c r="D437">
        <f t="shared" si="31"/>
        <v>409.39345733707268</v>
      </c>
      <c r="E437">
        <f t="shared" si="32"/>
        <v>4.4499288840986164</v>
      </c>
      <c r="F437">
        <f t="shared" si="33"/>
        <v>8.8998577681972328</v>
      </c>
      <c r="G437">
        <f t="shared" si="34"/>
        <v>12.299603435648574</v>
      </c>
      <c r="H437">
        <v>13.4</v>
      </c>
      <c r="I437">
        <v>12.82</v>
      </c>
    </row>
    <row r="438" spans="1:9" x14ac:dyDescent="0.25">
      <c r="A438">
        <v>43.399909999999998</v>
      </c>
      <c r="B438">
        <v>2474.7159999999999</v>
      </c>
      <c r="C438" s="1">
        <f t="shared" si="30"/>
        <v>5835.3786558945949</v>
      </c>
      <c r="D438">
        <f t="shared" si="31"/>
        <v>409.41016649756477</v>
      </c>
      <c r="E438">
        <f t="shared" si="32"/>
        <v>4.450110505408313</v>
      </c>
      <c r="F438">
        <f t="shared" si="33"/>
        <v>8.900221010816626</v>
      </c>
      <c r="G438">
        <f t="shared" si="34"/>
        <v>12.300105436948575</v>
      </c>
      <c r="H438">
        <v>13.4</v>
      </c>
      <c r="I438">
        <v>12.82</v>
      </c>
    </row>
    <row r="439" spans="1:9" x14ac:dyDescent="0.25">
      <c r="A439">
        <v>43.49991</v>
      </c>
      <c r="B439">
        <v>2474.8420000000001</v>
      </c>
      <c r="C439" s="1">
        <f t="shared" si="30"/>
        <v>5835.6757638094577</v>
      </c>
      <c r="D439">
        <f t="shared" si="31"/>
        <v>409.43101158887157</v>
      </c>
      <c r="E439">
        <f t="shared" si="32"/>
        <v>4.4503370824877342</v>
      </c>
      <c r="F439">
        <f t="shared" si="33"/>
        <v>8.9006741649754684</v>
      </c>
      <c r="G439">
        <f t="shared" si="34"/>
        <v>12.300731695996097</v>
      </c>
      <c r="H439">
        <v>13.4</v>
      </c>
      <c r="I439">
        <v>12.82</v>
      </c>
    </row>
    <row r="440" spans="1:9" x14ac:dyDescent="0.25">
      <c r="A440">
        <v>43.599910000000001</v>
      </c>
      <c r="B440">
        <v>2474.942</v>
      </c>
      <c r="C440" s="1">
        <f t="shared" si="30"/>
        <v>5835.9115637418918</v>
      </c>
      <c r="D440">
        <f t="shared" si="31"/>
        <v>409.4475553121311</v>
      </c>
      <c r="E440">
        <f t="shared" si="32"/>
        <v>4.4505169055666425</v>
      </c>
      <c r="F440">
        <f t="shared" si="33"/>
        <v>8.901033811133285</v>
      </c>
      <c r="G440">
        <f t="shared" si="34"/>
        <v>12.301228726986199</v>
      </c>
      <c r="H440">
        <v>13.4</v>
      </c>
      <c r="I440">
        <v>12.82</v>
      </c>
    </row>
    <row r="441" spans="1:9" x14ac:dyDescent="0.25">
      <c r="A441">
        <v>43.699910000000003</v>
      </c>
      <c r="B441">
        <v>2475.029</v>
      </c>
      <c r="C441" s="1">
        <f t="shared" si="30"/>
        <v>5836.1167096831077</v>
      </c>
      <c r="D441">
        <f t="shared" si="31"/>
        <v>409.4619483513668</v>
      </c>
      <c r="E441">
        <f t="shared" si="32"/>
        <v>4.4506733516452917</v>
      </c>
      <c r="F441">
        <f t="shared" si="33"/>
        <v>8.9013467032905833</v>
      </c>
      <c r="G441">
        <f t="shared" si="34"/>
        <v>12.301661143947586</v>
      </c>
      <c r="H441">
        <v>13.4</v>
      </c>
      <c r="I441">
        <v>12.82</v>
      </c>
    </row>
    <row r="442" spans="1:9" x14ac:dyDescent="0.25">
      <c r="A442">
        <v>43.799900000000001</v>
      </c>
      <c r="B442">
        <v>2475.134</v>
      </c>
      <c r="C442" s="1">
        <f t="shared" si="30"/>
        <v>5836.3642996121616</v>
      </c>
      <c r="D442">
        <f t="shared" si="31"/>
        <v>409.47931926078928</v>
      </c>
      <c r="E442">
        <f t="shared" si="32"/>
        <v>4.450862165878144</v>
      </c>
      <c r="F442">
        <f t="shared" si="33"/>
        <v>8.901724331756288</v>
      </c>
      <c r="G442">
        <f t="shared" si="34"/>
        <v>12.302183026487189</v>
      </c>
      <c r="H442">
        <v>13.4</v>
      </c>
      <c r="I442">
        <v>12.82</v>
      </c>
    </row>
    <row r="443" spans="1:9" x14ac:dyDescent="0.25">
      <c r="A443">
        <v>43.899900000000002</v>
      </c>
      <c r="B443">
        <v>2475.2080000000001</v>
      </c>
      <c r="C443" s="1">
        <f t="shared" si="30"/>
        <v>5836.5387915621623</v>
      </c>
      <c r="D443">
        <f t="shared" si="31"/>
        <v>409.49156161600132</v>
      </c>
      <c r="E443">
        <f t="shared" si="32"/>
        <v>4.4509952349565358</v>
      </c>
      <c r="F443">
        <f t="shared" si="33"/>
        <v>8.9019904699130716</v>
      </c>
      <c r="G443">
        <f t="shared" si="34"/>
        <v>12.302550829419864</v>
      </c>
      <c r="H443">
        <v>13.4</v>
      </c>
      <c r="I443">
        <v>12.82</v>
      </c>
    </row>
    <row r="444" spans="1:9" x14ac:dyDescent="0.25">
      <c r="A444">
        <v>43.999899999999997</v>
      </c>
      <c r="B444">
        <v>2475.2809999999999</v>
      </c>
      <c r="C444" s="1">
        <f t="shared" si="30"/>
        <v>5836.7109255128371</v>
      </c>
      <c r="D444">
        <f t="shared" si="31"/>
        <v>409.50363853398062</v>
      </c>
      <c r="E444">
        <f t="shared" si="32"/>
        <v>4.4511265058041376</v>
      </c>
      <c r="F444">
        <f t="shared" si="33"/>
        <v>8.9022530116082752</v>
      </c>
      <c r="G444">
        <f t="shared" si="34"/>
        <v>12.302913662042636</v>
      </c>
      <c r="H444">
        <v>13.4</v>
      </c>
      <c r="I444">
        <v>12.82</v>
      </c>
    </row>
    <row r="445" spans="1:9" x14ac:dyDescent="0.25">
      <c r="A445">
        <v>44.099899999999998</v>
      </c>
      <c r="B445">
        <v>2475.3249999999998</v>
      </c>
      <c r="C445" s="1">
        <f t="shared" si="30"/>
        <v>5836.8146774831075</v>
      </c>
      <c r="D445">
        <f t="shared" si="31"/>
        <v>409.51091777221484</v>
      </c>
      <c r="E445">
        <f t="shared" si="32"/>
        <v>4.4512056279588572</v>
      </c>
      <c r="F445">
        <f t="shared" si="33"/>
        <v>8.9024112559177144</v>
      </c>
      <c r="G445">
        <f t="shared" si="34"/>
        <v>12.303132355678281</v>
      </c>
      <c r="H445">
        <v>13.4</v>
      </c>
      <c r="I445">
        <v>12.82</v>
      </c>
    </row>
    <row r="446" spans="1:9" x14ac:dyDescent="0.25">
      <c r="A446">
        <v>44.1999</v>
      </c>
      <c r="B446">
        <v>2475.3829999999998</v>
      </c>
      <c r="C446" s="1">
        <f t="shared" si="30"/>
        <v>5836.9514414439191</v>
      </c>
      <c r="D446">
        <f t="shared" si="31"/>
        <v>409.52051313170534</v>
      </c>
      <c r="E446">
        <f t="shared" si="32"/>
        <v>4.4513099253446233</v>
      </c>
      <c r="F446">
        <f t="shared" si="33"/>
        <v>8.9026198506892467</v>
      </c>
      <c r="G446">
        <f t="shared" si="34"/>
        <v>12.303420633652538</v>
      </c>
      <c r="H446">
        <v>13.4</v>
      </c>
      <c r="I446">
        <v>12.82</v>
      </c>
    </row>
    <row r="447" spans="1:9" x14ac:dyDescent="0.25">
      <c r="A447">
        <v>44.299900000000001</v>
      </c>
      <c r="B447">
        <v>2475.473</v>
      </c>
      <c r="C447" s="1">
        <f t="shared" si="30"/>
        <v>5837.1636613831079</v>
      </c>
      <c r="D447">
        <f t="shared" si="31"/>
        <v>409.53540248263886</v>
      </c>
      <c r="E447">
        <f t="shared" si="32"/>
        <v>4.45147176611564</v>
      </c>
      <c r="F447">
        <f t="shared" si="33"/>
        <v>8.90294353223128</v>
      </c>
      <c r="G447">
        <f t="shared" si="34"/>
        <v>12.303867961543627</v>
      </c>
      <c r="H447">
        <v>13.4</v>
      </c>
      <c r="I447">
        <v>12.82</v>
      </c>
    </row>
    <row r="448" spans="1:9" x14ac:dyDescent="0.25">
      <c r="A448">
        <v>44.399889999999999</v>
      </c>
      <c r="B448">
        <v>2475.5239999999999</v>
      </c>
      <c r="C448" s="1">
        <f t="shared" si="30"/>
        <v>5837.2839193486479</v>
      </c>
      <c r="D448">
        <f t="shared" si="31"/>
        <v>409.54383978150111</v>
      </c>
      <c r="E448">
        <f t="shared" si="32"/>
        <v>4.451563475885882</v>
      </c>
      <c r="F448">
        <f t="shared" si="33"/>
        <v>8.9031269517717639</v>
      </c>
      <c r="G448">
        <f t="shared" si="34"/>
        <v>12.304121447348576</v>
      </c>
      <c r="H448">
        <v>13.4</v>
      </c>
      <c r="I448">
        <v>12.82</v>
      </c>
    </row>
    <row r="449" spans="1:9" x14ac:dyDescent="0.25">
      <c r="A449">
        <v>44.499890000000001</v>
      </c>
      <c r="B449">
        <v>2475.5720000000001</v>
      </c>
      <c r="C449" s="1">
        <f t="shared" si="30"/>
        <v>5837.3971033162152</v>
      </c>
      <c r="D449">
        <f t="shared" si="31"/>
        <v>409.55178076866565</v>
      </c>
      <c r="E449">
        <f t="shared" si="32"/>
        <v>4.4516497909637573</v>
      </c>
      <c r="F449">
        <f t="shared" si="33"/>
        <v>8.9032995819275147</v>
      </c>
      <c r="G449">
        <f t="shared" si="34"/>
        <v>12.304360022223824</v>
      </c>
      <c r="H449">
        <v>13.4</v>
      </c>
      <c r="I449">
        <v>12.82</v>
      </c>
    </row>
    <row r="450" spans="1:9" x14ac:dyDescent="0.25">
      <c r="A450">
        <v>44.599890000000002</v>
      </c>
      <c r="B450">
        <v>2475.6619999999998</v>
      </c>
      <c r="C450" s="1">
        <f t="shared" si="30"/>
        <v>5837.6093232554049</v>
      </c>
      <c r="D450">
        <f t="shared" si="31"/>
        <v>409.56667011959922</v>
      </c>
      <c r="E450">
        <f t="shared" si="32"/>
        <v>4.451811631734774</v>
      </c>
      <c r="F450">
        <f t="shared" si="33"/>
        <v>8.903623263469548</v>
      </c>
      <c r="G450">
        <f t="shared" si="34"/>
        <v>12.304807350114915</v>
      </c>
      <c r="H450">
        <v>13.4</v>
      </c>
      <c r="I450">
        <v>12.82</v>
      </c>
    </row>
    <row r="451" spans="1:9" x14ac:dyDescent="0.25">
      <c r="A451">
        <v>44.699890000000003</v>
      </c>
      <c r="B451">
        <v>2475.6950000000002</v>
      </c>
      <c r="C451" s="1">
        <f t="shared" si="30"/>
        <v>5837.687137233107</v>
      </c>
      <c r="D451">
        <f t="shared" si="31"/>
        <v>409.57212954827475</v>
      </c>
      <c r="E451">
        <f t="shared" si="32"/>
        <v>4.4518709733508128</v>
      </c>
      <c r="F451">
        <f t="shared" si="33"/>
        <v>8.9037419467016257</v>
      </c>
      <c r="G451">
        <f t="shared" si="34"/>
        <v>12.304971370341645</v>
      </c>
      <c r="H451">
        <v>13.4</v>
      </c>
      <c r="I451">
        <v>12.82</v>
      </c>
    </row>
    <row r="452" spans="1:9" x14ac:dyDescent="0.25">
      <c r="A452">
        <v>44.799889999999998</v>
      </c>
      <c r="B452">
        <v>2475.75</v>
      </c>
      <c r="C452" s="1">
        <f t="shared" si="30"/>
        <v>5837.8168271959448</v>
      </c>
      <c r="D452">
        <f t="shared" si="31"/>
        <v>409.58122859606749</v>
      </c>
      <c r="E452">
        <f t="shared" si="32"/>
        <v>4.4519698760442115</v>
      </c>
      <c r="F452">
        <f t="shared" si="33"/>
        <v>8.9039397520884229</v>
      </c>
      <c r="G452">
        <f t="shared" si="34"/>
        <v>12.3052447373862</v>
      </c>
      <c r="H452">
        <v>13.4</v>
      </c>
      <c r="I452">
        <v>12.82</v>
      </c>
    </row>
    <row r="453" spans="1:9" x14ac:dyDescent="0.25">
      <c r="A453">
        <v>44.899889999999999</v>
      </c>
      <c r="B453">
        <v>2475.7950000000001</v>
      </c>
      <c r="C453" s="1">
        <f t="shared" ref="C453:C516" si="35">((1000*B453)/M$12)*(1-M$6-M$5)*M$7</f>
        <v>5837.922937165541</v>
      </c>
      <c r="D453">
        <f t="shared" ref="D453:D516" si="36">(C453/25)*M$8</f>
        <v>409.58867327153439</v>
      </c>
      <c r="E453">
        <f t="shared" ref="E453:E516" si="37">D453/M$10</f>
        <v>4.452050796429722</v>
      </c>
      <c r="F453">
        <f t="shared" ref="F453:F516" si="38">E453/M$11</f>
        <v>8.904101592859444</v>
      </c>
      <c r="G453">
        <f t="shared" ref="G453:G516" si="39">F453*M$9</f>
        <v>12.305468401331751</v>
      </c>
      <c r="H453">
        <v>13.4</v>
      </c>
      <c r="I453">
        <v>12.82</v>
      </c>
    </row>
    <row r="454" spans="1:9" x14ac:dyDescent="0.25">
      <c r="A454">
        <v>44.999890000000001</v>
      </c>
      <c r="B454">
        <v>2475.8539999999998</v>
      </c>
      <c r="C454" s="1">
        <f t="shared" si="35"/>
        <v>5838.0620591256757</v>
      </c>
      <c r="D454">
        <f t="shared" si="36"/>
        <v>409.5984340682574</v>
      </c>
      <c r="E454">
        <f t="shared" si="37"/>
        <v>4.4521568920462764</v>
      </c>
      <c r="F454">
        <f t="shared" si="38"/>
        <v>8.9043137840925528</v>
      </c>
      <c r="G454">
        <f t="shared" si="39"/>
        <v>12.305761649615906</v>
      </c>
      <c r="H454">
        <v>13.4</v>
      </c>
      <c r="I454">
        <v>12.82</v>
      </c>
    </row>
    <row r="455" spans="1:9" x14ac:dyDescent="0.25">
      <c r="A455">
        <v>45.099879999999999</v>
      </c>
      <c r="B455">
        <v>2475.88</v>
      </c>
      <c r="C455" s="1">
        <f t="shared" si="35"/>
        <v>5838.1233671081072</v>
      </c>
      <c r="D455">
        <f t="shared" si="36"/>
        <v>409.60273543630478</v>
      </c>
      <c r="E455">
        <f t="shared" si="37"/>
        <v>4.4522036460467911</v>
      </c>
      <c r="F455">
        <f t="shared" si="38"/>
        <v>8.9044072920935822</v>
      </c>
      <c r="G455">
        <f t="shared" si="39"/>
        <v>12.305890877673329</v>
      </c>
      <c r="H455">
        <v>13.4</v>
      </c>
      <c r="I455">
        <v>12.82</v>
      </c>
    </row>
    <row r="456" spans="1:9" x14ac:dyDescent="0.25">
      <c r="A456">
        <v>45.19988</v>
      </c>
      <c r="B456">
        <v>2475.9250000000002</v>
      </c>
      <c r="C456" s="1">
        <f t="shared" si="35"/>
        <v>5838.2294770777025</v>
      </c>
      <c r="D456">
        <f t="shared" si="36"/>
        <v>409.61018011177157</v>
      </c>
      <c r="E456">
        <f t="shared" si="37"/>
        <v>4.4522845664322999</v>
      </c>
      <c r="F456">
        <f t="shared" si="38"/>
        <v>8.9045691328645997</v>
      </c>
      <c r="G456">
        <f t="shared" si="39"/>
        <v>12.306114541618875</v>
      </c>
      <c r="H456">
        <v>13.4</v>
      </c>
      <c r="I456">
        <v>12.82</v>
      </c>
    </row>
    <row r="457" spans="1:9" x14ac:dyDescent="0.25">
      <c r="A457">
        <v>45.299880000000002</v>
      </c>
      <c r="B457">
        <v>2475.98</v>
      </c>
      <c r="C457" s="1">
        <f t="shared" si="35"/>
        <v>5838.3591670405413</v>
      </c>
      <c r="D457">
        <f t="shared" si="36"/>
        <v>409.61927915956437</v>
      </c>
      <c r="E457">
        <f t="shared" si="37"/>
        <v>4.4523834691256994</v>
      </c>
      <c r="F457">
        <f t="shared" si="38"/>
        <v>8.9047669382513988</v>
      </c>
      <c r="G457">
        <f t="shared" si="39"/>
        <v>12.306387908663432</v>
      </c>
      <c r="H457">
        <v>13.4</v>
      </c>
      <c r="I457">
        <v>12.82</v>
      </c>
    </row>
    <row r="458" spans="1:9" x14ac:dyDescent="0.25">
      <c r="A458">
        <v>45.399880000000003</v>
      </c>
      <c r="B458">
        <v>2476.0239999999999</v>
      </c>
      <c r="C458" s="1">
        <f t="shared" si="35"/>
        <v>5838.4629190108108</v>
      </c>
      <c r="D458">
        <f t="shared" si="36"/>
        <v>409.62655839779848</v>
      </c>
      <c r="E458">
        <f t="shared" si="37"/>
        <v>4.4524625912804181</v>
      </c>
      <c r="F458">
        <f t="shared" si="38"/>
        <v>8.9049251825608362</v>
      </c>
      <c r="G458">
        <f t="shared" si="39"/>
        <v>12.306606602299075</v>
      </c>
      <c r="H458">
        <v>13.4</v>
      </c>
      <c r="I458">
        <v>12.82</v>
      </c>
    </row>
    <row r="459" spans="1:9" x14ac:dyDescent="0.25">
      <c r="A459">
        <v>45.499879999999997</v>
      </c>
      <c r="B459">
        <v>2476.069</v>
      </c>
      <c r="C459" s="1">
        <f t="shared" si="35"/>
        <v>5838.5690289804052</v>
      </c>
      <c r="D459">
        <f t="shared" si="36"/>
        <v>409.63400307326526</v>
      </c>
      <c r="E459">
        <f t="shared" si="37"/>
        <v>4.4525435116659269</v>
      </c>
      <c r="F459">
        <f t="shared" si="38"/>
        <v>8.9050870233318538</v>
      </c>
      <c r="G459">
        <f t="shared" si="39"/>
        <v>12.306830266244621</v>
      </c>
      <c r="H459">
        <v>13.4</v>
      </c>
      <c r="I459">
        <v>12.82</v>
      </c>
    </row>
    <row r="460" spans="1:9" x14ac:dyDescent="0.25">
      <c r="A460">
        <v>45.599879999999999</v>
      </c>
      <c r="B460">
        <v>2476.1179999999999</v>
      </c>
      <c r="C460" s="1">
        <f t="shared" si="35"/>
        <v>5838.6845709472964</v>
      </c>
      <c r="D460">
        <f t="shared" si="36"/>
        <v>409.64210949766232</v>
      </c>
      <c r="E460">
        <f t="shared" si="37"/>
        <v>4.4526316249745905</v>
      </c>
      <c r="F460">
        <f t="shared" si="38"/>
        <v>8.9052632499491811</v>
      </c>
      <c r="G460">
        <f t="shared" si="39"/>
        <v>12.307073811429767</v>
      </c>
      <c r="H460">
        <v>13.4</v>
      </c>
      <c r="I460">
        <v>12.82</v>
      </c>
    </row>
    <row r="461" spans="1:9" x14ac:dyDescent="0.25">
      <c r="A461">
        <v>45.699869999999997</v>
      </c>
      <c r="B461">
        <v>2476.16</v>
      </c>
      <c r="C461" s="1">
        <f t="shared" si="35"/>
        <v>5838.7836069189188</v>
      </c>
      <c r="D461">
        <f t="shared" si="36"/>
        <v>409.64905786143134</v>
      </c>
      <c r="E461">
        <f t="shared" si="37"/>
        <v>4.4527071506677318</v>
      </c>
      <c r="F461">
        <f t="shared" si="38"/>
        <v>8.9054143013354636</v>
      </c>
      <c r="G461">
        <f t="shared" si="39"/>
        <v>12.307282564445609</v>
      </c>
      <c r="H461">
        <v>13.4</v>
      </c>
      <c r="I461">
        <v>12.82</v>
      </c>
    </row>
    <row r="462" spans="1:9" x14ac:dyDescent="0.25">
      <c r="A462">
        <v>45.799869999999999</v>
      </c>
      <c r="B462">
        <v>2476.1819999999998</v>
      </c>
      <c r="C462" s="1">
        <f t="shared" si="35"/>
        <v>5838.8354829040545</v>
      </c>
      <c r="D462">
        <f t="shared" si="36"/>
        <v>409.65269748054845</v>
      </c>
      <c r="E462">
        <f t="shared" si="37"/>
        <v>4.4527467117450916</v>
      </c>
      <c r="F462">
        <f t="shared" si="38"/>
        <v>8.9054934234901832</v>
      </c>
      <c r="G462">
        <f t="shared" si="39"/>
        <v>12.307391911263432</v>
      </c>
      <c r="H462">
        <v>13.4</v>
      </c>
      <c r="I462">
        <v>12.82</v>
      </c>
    </row>
    <row r="463" spans="1:9" x14ac:dyDescent="0.25">
      <c r="A463">
        <v>45.89987</v>
      </c>
      <c r="B463">
        <v>2476.2179999999998</v>
      </c>
      <c r="C463" s="1">
        <f t="shared" si="35"/>
        <v>5838.9203708797286</v>
      </c>
      <c r="D463">
        <f t="shared" si="36"/>
        <v>409.65865322092174</v>
      </c>
      <c r="E463">
        <f t="shared" si="37"/>
        <v>4.452811448053497</v>
      </c>
      <c r="F463">
        <f t="shared" si="38"/>
        <v>8.9056228961069941</v>
      </c>
      <c r="G463">
        <f t="shared" si="39"/>
        <v>12.307570842419866</v>
      </c>
      <c r="H463">
        <v>13.4</v>
      </c>
      <c r="I463">
        <v>12.82</v>
      </c>
    </row>
    <row r="464" spans="1:9" x14ac:dyDescent="0.25">
      <c r="A464">
        <v>45.999870000000001</v>
      </c>
      <c r="B464">
        <v>2476.2469999999998</v>
      </c>
      <c r="C464" s="1">
        <f t="shared" si="35"/>
        <v>5838.9887528601348</v>
      </c>
      <c r="D464">
        <f t="shared" si="36"/>
        <v>409.66345090066704</v>
      </c>
      <c r="E464">
        <f t="shared" si="37"/>
        <v>4.452863596746381</v>
      </c>
      <c r="F464">
        <f t="shared" si="38"/>
        <v>8.905727193492762</v>
      </c>
      <c r="G464">
        <f t="shared" si="39"/>
        <v>12.307714981406995</v>
      </c>
      <c r="H464">
        <v>13.4</v>
      </c>
      <c r="I464">
        <v>12.82</v>
      </c>
    </row>
    <row r="465" spans="1:9" x14ac:dyDescent="0.25">
      <c r="A465">
        <v>46.099870000000003</v>
      </c>
      <c r="B465">
        <v>2476.2800000000002</v>
      </c>
      <c r="C465" s="1">
        <f t="shared" si="35"/>
        <v>5839.0665668378379</v>
      </c>
      <c r="D465">
        <f t="shared" si="36"/>
        <v>409.66891032934268</v>
      </c>
      <c r="E465">
        <f t="shared" si="37"/>
        <v>4.4529229383624207</v>
      </c>
      <c r="F465">
        <f t="shared" si="38"/>
        <v>8.9058458767248414</v>
      </c>
      <c r="G465">
        <f t="shared" si="39"/>
        <v>12.307879001633729</v>
      </c>
      <c r="H465">
        <v>13.4</v>
      </c>
      <c r="I465">
        <v>12.82</v>
      </c>
    </row>
    <row r="466" spans="1:9" x14ac:dyDescent="0.25">
      <c r="A466">
        <v>46.199869999999997</v>
      </c>
      <c r="B466">
        <v>2476.3200000000002</v>
      </c>
      <c r="C466" s="1">
        <f t="shared" si="35"/>
        <v>5839.1608868108106</v>
      </c>
      <c r="D466">
        <f t="shared" si="36"/>
        <v>409.67552781864646</v>
      </c>
      <c r="E466">
        <f t="shared" si="37"/>
        <v>4.4529948675939837</v>
      </c>
      <c r="F466">
        <f t="shared" si="38"/>
        <v>8.9059897351879673</v>
      </c>
      <c r="G466">
        <f t="shared" si="39"/>
        <v>12.308077814029771</v>
      </c>
      <c r="H466">
        <v>13.4</v>
      </c>
      <c r="I466">
        <v>12.82</v>
      </c>
    </row>
    <row r="467" spans="1:9" x14ac:dyDescent="0.25">
      <c r="A467">
        <v>46.299869999999999</v>
      </c>
      <c r="B467">
        <v>2476.35</v>
      </c>
      <c r="C467" s="1">
        <f t="shared" si="35"/>
        <v>5839.2316267905408</v>
      </c>
      <c r="D467">
        <f t="shared" si="36"/>
        <v>409.68049093562433</v>
      </c>
      <c r="E467">
        <f t="shared" si="37"/>
        <v>4.4530488145176559</v>
      </c>
      <c r="F467">
        <f t="shared" si="38"/>
        <v>8.9060976290353118</v>
      </c>
      <c r="G467">
        <f t="shared" si="39"/>
        <v>12.308226923326799</v>
      </c>
      <c r="H467">
        <v>13.4</v>
      </c>
      <c r="I467">
        <v>12.82</v>
      </c>
    </row>
    <row r="468" spans="1:9" x14ac:dyDescent="0.25">
      <c r="A468">
        <v>46.399859999999997</v>
      </c>
      <c r="B468">
        <v>2476.3870000000002</v>
      </c>
      <c r="C468" s="1">
        <f t="shared" si="35"/>
        <v>5839.3188727655397</v>
      </c>
      <c r="D468">
        <f t="shared" si="36"/>
        <v>409.6866121132303</v>
      </c>
      <c r="E468">
        <f t="shared" si="37"/>
        <v>4.4531153490568514</v>
      </c>
      <c r="F468">
        <f t="shared" si="38"/>
        <v>8.9062306981137027</v>
      </c>
      <c r="G468">
        <f t="shared" si="39"/>
        <v>12.308410824793135</v>
      </c>
      <c r="H468">
        <v>13.4</v>
      </c>
      <c r="I468">
        <v>12.82</v>
      </c>
    </row>
    <row r="469" spans="1:9" x14ac:dyDescent="0.25">
      <c r="A469">
        <v>46.499859999999998</v>
      </c>
      <c r="B469">
        <v>2476.4319999999998</v>
      </c>
      <c r="C469" s="1">
        <f t="shared" si="35"/>
        <v>5839.424982735135</v>
      </c>
      <c r="D469">
        <f t="shared" si="36"/>
        <v>409.69405678869708</v>
      </c>
      <c r="E469">
        <f t="shared" si="37"/>
        <v>4.4531962694423592</v>
      </c>
      <c r="F469">
        <f t="shared" si="38"/>
        <v>8.9063925388847185</v>
      </c>
      <c r="G469">
        <f t="shared" si="39"/>
        <v>12.308634488738679</v>
      </c>
      <c r="H469">
        <v>13.4</v>
      </c>
      <c r="I469">
        <v>12.82</v>
      </c>
    </row>
    <row r="470" spans="1:9" x14ac:dyDescent="0.25">
      <c r="A470">
        <v>46.59986</v>
      </c>
      <c r="B470">
        <v>2476.4870000000001</v>
      </c>
      <c r="C470" s="1">
        <f t="shared" si="35"/>
        <v>5839.5546726979728</v>
      </c>
      <c r="D470">
        <f t="shared" si="36"/>
        <v>409.70315583648977</v>
      </c>
      <c r="E470">
        <f t="shared" si="37"/>
        <v>4.4532951721357588</v>
      </c>
      <c r="F470">
        <f t="shared" si="38"/>
        <v>8.9065903442715175</v>
      </c>
      <c r="G470">
        <f t="shared" si="39"/>
        <v>12.308907855783236</v>
      </c>
      <c r="H470">
        <v>13.4</v>
      </c>
      <c r="I470">
        <v>12.82</v>
      </c>
    </row>
    <row r="471" spans="1:9" x14ac:dyDescent="0.25">
      <c r="A471">
        <v>46.699860000000001</v>
      </c>
      <c r="B471">
        <v>2476.5259999999998</v>
      </c>
      <c r="C471" s="1">
        <f t="shared" si="35"/>
        <v>5839.6466346716206</v>
      </c>
      <c r="D471">
        <f t="shared" si="36"/>
        <v>409.70960788856092</v>
      </c>
      <c r="E471">
        <f t="shared" si="37"/>
        <v>4.4533653031365317</v>
      </c>
      <c r="F471">
        <f t="shared" si="38"/>
        <v>8.9067306062730633</v>
      </c>
      <c r="G471">
        <f t="shared" si="39"/>
        <v>12.309101697869373</v>
      </c>
      <c r="H471">
        <v>13.4</v>
      </c>
      <c r="I471">
        <v>12.82</v>
      </c>
    </row>
    <row r="472" spans="1:9" x14ac:dyDescent="0.25">
      <c r="A472">
        <v>46.799860000000002</v>
      </c>
      <c r="B472">
        <v>2476.5419999999999</v>
      </c>
      <c r="C472" s="1">
        <f t="shared" si="35"/>
        <v>5839.6843626608097</v>
      </c>
      <c r="D472">
        <f t="shared" si="36"/>
        <v>409.7122548842824</v>
      </c>
      <c r="E472">
        <f t="shared" si="37"/>
        <v>4.4533940748291565</v>
      </c>
      <c r="F472">
        <f t="shared" si="38"/>
        <v>8.906788149658313</v>
      </c>
      <c r="G472">
        <f t="shared" si="39"/>
        <v>12.309181222827787</v>
      </c>
      <c r="H472">
        <v>13.4</v>
      </c>
      <c r="I472">
        <v>12.82</v>
      </c>
    </row>
    <row r="473" spans="1:9" x14ac:dyDescent="0.25">
      <c r="A473">
        <v>46.899859999999997</v>
      </c>
      <c r="B473">
        <v>2476.5940000000001</v>
      </c>
      <c r="C473" s="1">
        <f t="shared" si="35"/>
        <v>5839.8069786256756</v>
      </c>
      <c r="D473">
        <f t="shared" si="36"/>
        <v>409.72085762037739</v>
      </c>
      <c r="E473">
        <f t="shared" si="37"/>
        <v>4.4534875828301894</v>
      </c>
      <c r="F473">
        <f t="shared" si="38"/>
        <v>8.9069751656603788</v>
      </c>
      <c r="G473">
        <f t="shared" si="39"/>
        <v>12.309439678942642</v>
      </c>
      <c r="H473">
        <v>13.4</v>
      </c>
      <c r="I473">
        <v>12.82</v>
      </c>
    </row>
    <row r="474" spans="1:9" x14ac:dyDescent="0.25">
      <c r="A474">
        <v>46.999859999999998</v>
      </c>
      <c r="B474">
        <v>2476.625</v>
      </c>
      <c r="C474" s="1">
        <f t="shared" si="35"/>
        <v>5839.8800766047298</v>
      </c>
      <c r="D474">
        <f t="shared" si="36"/>
        <v>409.72598617458783</v>
      </c>
      <c r="E474">
        <f t="shared" si="37"/>
        <v>4.4535433279846499</v>
      </c>
      <c r="F474">
        <f t="shared" si="38"/>
        <v>8.9070866559692998</v>
      </c>
      <c r="G474">
        <f t="shared" si="39"/>
        <v>12.309593758549571</v>
      </c>
      <c r="H474">
        <v>13.4</v>
      </c>
      <c r="I474">
        <v>12.82</v>
      </c>
    </row>
    <row r="475" spans="1:9" x14ac:dyDescent="0.25">
      <c r="A475">
        <v>47.099850000000004</v>
      </c>
      <c r="B475">
        <v>2476.6579999999999</v>
      </c>
      <c r="C475" s="1">
        <f t="shared" si="35"/>
        <v>5839.9578905824319</v>
      </c>
      <c r="D475">
        <f t="shared" si="36"/>
        <v>409.73144560326341</v>
      </c>
      <c r="E475">
        <f t="shared" si="37"/>
        <v>4.4536026696006896</v>
      </c>
      <c r="F475">
        <f t="shared" si="38"/>
        <v>8.9072053392013792</v>
      </c>
      <c r="G475">
        <f t="shared" si="39"/>
        <v>12.309757778776305</v>
      </c>
      <c r="H475">
        <v>13.4</v>
      </c>
      <c r="I475">
        <v>12.82</v>
      </c>
    </row>
    <row r="476" spans="1:9" x14ac:dyDescent="0.25">
      <c r="A476">
        <v>47.199849999999998</v>
      </c>
      <c r="B476">
        <v>2476.6909999999998</v>
      </c>
      <c r="C476" s="1">
        <f t="shared" si="35"/>
        <v>5840.0357045601349</v>
      </c>
      <c r="D476">
        <f t="shared" si="36"/>
        <v>409.73690503193905</v>
      </c>
      <c r="E476">
        <f t="shared" si="37"/>
        <v>4.4536620112167284</v>
      </c>
      <c r="F476">
        <f t="shared" si="38"/>
        <v>8.9073240224334569</v>
      </c>
      <c r="G476">
        <f t="shared" si="39"/>
        <v>12.309921799003037</v>
      </c>
      <c r="H476">
        <v>13.4</v>
      </c>
      <c r="I476">
        <v>12.82</v>
      </c>
    </row>
    <row r="477" spans="1:9" x14ac:dyDescent="0.25">
      <c r="A477">
        <v>47.299849999999999</v>
      </c>
      <c r="B477">
        <v>2476.7289999999998</v>
      </c>
      <c r="C477" s="1">
        <f t="shared" si="35"/>
        <v>5840.1253085344588</v>
      </c>
      <c r="D477">
        <f t="shared" si="36"/>
        <v>409.74319164677763</v>
      </c>
      <c r="E477">
        <f t="shared" si="37"/>
        <v>4.4537303439867131</v>
      </c>
      <c r="F477">
        <f t="shared" si="38"/>
        <v>8.9074606879734262</v>
      </c>
      <c r="G477">
        <f t="shared" si="39"/>
        <v>12.310110670779274</v>
      </c>
      <c r="H477">
        <v>13.4</v>
      </c>
      <c r="I477">
        <v>12.82</v>
      </c>
    </row>
    <row r="478" spans="1:9" x14ac:dyDescent="0.25">
      <c r="A478">
        <v>47.399850000000001</v>
      </c>
      <c r="B478">
        <v>2476.759</v>
      </c>
      <c r="C478" s="1">
        <f t="shared" si="35"/>
        <v>5840.196048514189</v>
      </c>
      <c r="D478">
        <f t="shared" si="36"/>
        <v>409.74815476375551</v>
      </c>
      <c r="E478">
        <f t="shared" si="37"/>
        <v>4.4537842909103862</v>
      </c>
      <c r="F478">
        <f t="shared" si="38"/>
        <v>8.9075685818207724</v>
      </c>
      <c r="G478">
        <f t="shared" si="39"/>
        <v>12.310259780076306</v>
      </c>
      <c r="H478">
        <v>13.4</v>
      </c>
      <c r="I478">
        <v>12.82</v>
      </c>
    </row>
    <row r="479" spans="1:9" x14ac:dyDescent="0.25">
      <c r="A479">
        <v>47.499850000000002</v>
      </c>
      <c r="B479">
        <v>2476.79</v>
      </c>
      <c r="C479" s="1">
        <f t="shared" si="35"/>
        <v>5840.2691464932423</v>
      </c>
      <c r="D479">
        <f t="shared" si="36"/>
        <v>409.7532833179659</v>
      </c>
      <c r="E479">
        <f t="shared" si="37"/>
        <v>4.4538400360648467</v>
      </c>
      <c r="F479">
        <f t="shared" si="38"/>
        <v>8.9076800721296934</v>
      </c>
      <c r="G479">
        <f t="shared" si="39"/>
        <v>12.310413859683235</v>
      </c>
      <c r="H479">
        <v>13.4</v>
      </c>
      <c r="I479">
        <v>12.82</v>
      </c>
    </row>
    <row r="480" spans="1:9" x14ac:dyDescent="0.25">
      <c r="A480">
        <v>47.599850000000004</v>
      </c>
      <c r="B480">
        <v>2476.8220000000001</v>
      </c>
      <c r="C480" s="1">
        <f t="shared" si="35"/>
        <v>5840.3446024716213</v>
      </c>
      <c r="D480">
        <f t="shared" si="36"/>
        <v>409.75857730940891</v>
      </c>
      <c r="E480">
        <f t="shared" si="37"/>
        <v>4.4538975794500972</v>
      </c>
      <c r="F480">
        <f t="shared" si="38"/>
        <v>8.9077951589001945</v>
      </c>
      <c r="G480">
        <f t="shared" si="39"/>
        <v>12.310572909600069</v>
      </c>
      <c r="H480">
        <v>13.4</v>
      </c>
      <c r="I480">
        <v>12.82</v>
      </c>
    </row>
    <row r="481" spans="1:9" x14ac:dyDescent="0.25">
      <c r="A481">
        <v>47.699840000000002</v>
      </c>
      <c r="B481">
        <v>2476.864</v>
      </c>
      <c r="C481" s="1">
        <f t="shared" si="35"/>
        <v>5840.443638443242</v>
      </c>
      <c r="D481">
        <f t="shared" si="36"/>
        <v>409.76552567317788</v>
      </c>
      <c r="E481">
        <f t="shared" si="37"/>
        <v>4.4539731051432376</v>
      </c>
      <c r="F481">
        <f t="shared" si="38"/>
        <v>8.9079462102864753</v>
      </c>
      <c r="G481">
        <f t="shared" si="39"/>
        <v>12.310781662615907</v>
      </c>
      <c r="H481">
        <v>13.4</v>
      </c>
      <c r="I481">
        <v>12.82</v>
      </c>
    </row>
    <row r="482" spans="1:9" x14ac:dyDescent="0.25">
      <c r="A482">
        <v>47.799840000000003</v>
      </c>
      <c r="B482">
        <v>2476.8890000000001</v>
      </c>
      <c r="C482" s="1">
        <f t="shared" si="35"/>
        <v>5840.5025884263505</v>
      </c>
      <c r="D482">
        <f t="shared" si="36"/>
        <v>409.76966160399274</v>
      </c>
      <c r="E482">
        <f t="shared" si="37"/>
        <v>4.4540180609129649</v>
      </c>
      <c r="F482">
        <f t="shared" si="38"/>
        <v>8.9080361218259299</v>
      </c>
      <c r="G482">
        <f t="shared" si="39"/>
        <v>12.310905920363433</v>
      </c>
      <c r="H482">
        <v>13.4</v>
      </c>
      <c r="I482">
        <v>12.82</v>
      </c>
    </row>
    <row r="483" spans="1:9" x14ac:dyDescent="0.25">
      <c r="A483">
        <v>47.899839999999998</v>
      </c>
      <c r="B483">
        <v>2476.9499999999998</v>
      </c>
      <c r="C483" s="1">
        <f t="shared" si="35"/>
        <v>5840.6464263851349</v>
      </c>
      <c r="D483">
        <f t="shared" si="36"/>
        <v>409.77975327518106</v>
      </c>
      <c r="E483">
        <f t="shared" si="37"/>
        <v>4.4541277529910985</v>
      </c>
      <c r="F483">
        <f t="shared" si="38"/>
        <v>8.9082555059821971</v>
      </c>
      <c r="G483">
        <f t="shared" si="39"/>
        <v>12.311209109267395</v>
      </c>
      <c r="H483">
        <v>13.4</v>
      </c>
      <c r="I483">
        <v>12.82</v>
      </c>
    </row>
    <row r="484" spans="1:9" x14ac:dyDescent="0.25">
      <c r="A484">
        <v>47.999839999999999</v>
      </c>
      <c r="B484">
        <v>2476.971</v>
      </c>
      <c r="C484" s="1">
        <f t="shared" si="35"/>
        <v>5840.6959443709457</v>
      </c>
      <c r="D484">
        <f t="shared" si="36"/>
        <v>409.78322745706555</v>
      </c>
      <c r="E484">
        <f t="shared" si="37"/>
        <v>4.4541655158376692</v>
      </c>
      <c r="F484">
        <f t="shared" si="38"/>
        <v>8.9083310316753384</v>
      </c>
      <c r="G484">
        <f t="shared" si="39"/>
        <v>12.311313485775317</v>
      </c>
      <c r="H484">
        <v>13.4</v>
      </c>
      <c r="I484">
        <v>12.82</v>
      </c>
    </row>
    <row r="485" spans="1:9" x14ac:dyDescent="0.25">
      <c r="A485">
        <v>48.09984</v>
      </c>
      <c r="B485">
        <v>2476.989</v>
      </c>
      <c r="C485" s="1">
        <f t="shared" si="35"/>
        <v>5840.7383883587827</v>
      </c>
      <c r="D485">
        <f t="shared" si="36"/>
        <v>409.78620532725216</v>
      </c>
      <c r="E485">
        <f t="shared" si="37"/>
        <v>4.4541978839918714</v>
      </c>
      <c r="F485">
        <f t="shared" si="38"/>
        <v>8.9083957679837429</v>
      </c>
      <c r="G485">
        <f t="shared" si="39"/>
        <v>12.311402951353532</v>
      </c>
      <c r="H485">
        <v>13.4</v>
      </c>
      <c r="I485">
        <v>12.82</v>
      </c>
    </row>
    <row r="486" spans="1:9" x14ac:dyDescent="0.25">
      <c r="A486">
        <v>48.199840000000002</v>
      </c>
      <c r="B486">
        <v>2477.0259999999998</v>
      </c>
      <c r="C486" s="1">
        <f t="shared" si="35"/>
        <v>5840.8256343337835</v>
      </c>
      <c r="D486">
        <f t="shared" si="36"/>
        <v>409.79232650485824</v>
      </c>
      <c r="E486">
        <f t="shared" si="37"/>
        <v>4.4542644185310678</v>
      </c>
      <c r="F486">
        <f t="shared" si="38"/>
        <v>8.9085288370621356</v>
      </c>
      <c r="G486">
        <f t="shared" si="39"/>
        <v>12.31158685281987</v>
      </c>
      <c r="H486">
        <v>13.4</v>
      </c>
      <c r="I486">
        <v>12.82</v>
      </c>
    </row>
    <row r="487" spans="1:9" x14ac:dyDescent="0.25">
      <c r="A487">
        <v>48.299840000000003</v>
      </c>
      <c r="B487">
        <v>2477.0659999999998</v>
      </c>
      <c r="C487" s="1">
        <f t="shared" si="35"/>
        <v>5840.9199543067562</v>
      </c>
      <c r="D487">
        <f t="shared" si="36"/>
        <v>409.79894399416202</v>
      </c>
      <c r="E487">
        <f t="shared" si="37"/>
        <v>4.4543363477626308</v>
      </c>
      <c r="F487">
        <f t="shared" si="38"/>
        <v>8.9086726955252615</v>
      </c>
      <c r="G487">
        <f t="shared" si="39"/>
        <v>12.311785665215911</v>
      </c>
      <c r="H487">
        <v>13.4</v>
      </c>
      <c r="I487">
        <v>12.82</v>
      </c>
    </row>
    <row r="488" spans="1:9" x14ac:dyDescent="0.25">
      <c r="A488">
        <v>48.399830000000001</v>
      </c>
      <c r="B488">
        <v>2477.0729999999999</v>
      </c>
      <c r="C488" s="1">
        <f t="shared" si="35"/>
        <v>5840.9364603020267</v>
      </c>
      <c r="D488">
        <f t="shared" si="36"/>
        <v>409.80010205479016</v>
      </c>
      <c r="E488">
        <f t="shared" si="37"/>
        <v>4.454348935378154</v>
      </c>
      <c r="F488">
        <f t="shared" si="38"/>
        <v>8.908697870756308</v>
      </c>
      <c r="G488">
        <f t="shared" si="39"/>
        <v>12.311820457385217</v>
      </c>
      <c r="H488">
        <v>13.4</v>
      </c>
      <c r="I488">
        <v>12.82</v>
      </c>
    </row>
    <row r="489" spans="1:9" x14ac:dyDescent="0.25">
      <c r="A489">
        <v>48.499830000000003</v>
      </c>
      <c r="B489">
        <v>2477.08</v>
      </c>
      <c r="C489" s="1">
        <f t="shared" si="35"/>
        <v>5840.9529662972964</v>
      </c>
      <c r="D489">
        <f t="shared" si="36"/>
        <v>409.8012601154183</v>
      </c>
      <c r="E489">
        <f t="shared" si="37"/>
        <v>4.4543615229936773</v>
      </c>
      <c r="F489">
        <f t="shared" si="38"/>
        <v>8.9087230459873545</v>
      </c>
      <c r="G489">
        <f t="shared" si="39"/>
        <v>12.311855249554522</v>
      </c>
      <c r="H489">
        <v>13.4</v>
      </c>
      <c r="I489">
        <v>12.82</v>
      </c>
    </row>
    <row r="490" spans="1:9" x14ac:dyDescent="0.25">
      <c r="A490">
        <v>48.599829999999997</v>
      </c>
      <c r="B490">
        <v>2477.1309999999999</v>
      </c>
      <c r="C490" s="1">
        <f t="shared" si="35"/>
        <v>5841.0732242628374</v>
      </c>
      <c r="D490">
        <f t="shared" si="36"/>
        <v>409.80969741428066</v>
      </c>
      <c r="E490">
        <f t="shared" si="37"/>
        <v>4.4544532327639201</v>
      </c>
      <c r="F490">
        <f t="shared" si="38"/>
        <v>8.9089064655278403</v>
      </c>
      <c r="G490">
        <f t="shared" si="39"/>
        <v>12.312108735359475</v>
      </c>
      <c r="H490">
        <v>13.4</v>
      </c>
      <c r="I490">
        <v>12.82</v>
      </c>
    </row>
    <row r="491" spans="1:9" x14ac:dyDescent="0.25">
      <c r="A491">
        <v>48.699829999999999</v>
      </c>
      <c r="B491">
        <v>2477.1469999999999</v>
      </c>
      <c r="C491" s="1">
        <f t="shared" si="35"/>
        <v>5841.1109522520264</v>
      </c>
      <c r="D491">
        <f t="shared" si="36"/>
        <v>409.81234441000214</v>
      </c>
      <c r="E491">
        <f t="shared" si="37"/>
        <v>4.454482004456545</v>
      </c>
      <c r="F491">
        <f t="shared" si="38"/>
        <v>8.9089640089130899</v>
      </c>
      <c r="G491">
        <f t="shared" si="39"/>
        <v>12.312188260317889</v>
      </c>
      <c r="H491">
        <v>13.4</v>
      </c>
      <c r="I491">
        <v>12.82</v>
      </c>
    </row>
    <row r="492" spans="1:9" x14ac:dyDescent="0.25">
      <c r="A492">
        <v>48.79983</v>
      </c>
      <c r="B492">
        <v>2477.19</v>
      </c>
      <c r="C492" s="1">
        <f t="shared" si="35"/>
        <v>5841.2123462229729</v>
      </c>
      <c r="D492">
        <f t="shared" si="36"/>
        <v>409.81945821100379</v>
      </c>
      <c r="E492">
        <f t="shared" si="37"/>
        <v>4.4545593283804763</v>
      </c>
      <c r="F492">
        <f t="shared" si="38"/>
        <v>8.9091186567609526</v>
      </c>
      <c r="G492">
        <f t="shared" si="39"/>
        <v>12.312401983643635</v>
      </c>
      <c r="H492">
        <v>13.4</v>
      </c>
      <c r="I492">
        <v>12.82</v>
      </c>
    </row>
    <row r="493" spans="1:9" x14ac:dyDescent="0.25">
      <c r="A493">
        <v>48.899830000000001</v>
      </c>
      <c r="B493">
        <v>2477.2069999999999</v>
      </c>
      <c r="C493" s="1">
        <f t="shared" si="35"/>
        <v>5841.2524322114859</v>
      </c>
      <c r="D493">
        <f t="shared" si="36"/>
        <v>409.82227064395789</v>
      </c>
      <c r="E493">
        <f t="shared" si="37"/>
        <v>4.4545898983038903</v>
      </c>
      <c r="F493">
        <f t="shared" si="38"/>
        <v>8.9091797966077806</v>
      </c>
      <c r="G493">
        <f t="shared" si="39"/>
        <v>12.312486478911952</v>
      </c>
      <c r="H493">
        <v>13.4</v>
      </c>
      <c r="I493">
        <v>12.82</v>
      </c>
    </row>
    <row r="494" spans="1:9" x14ac:dyDescent="0.25">
      <c r="A494">
        <v>48.99982</v>
      </c>
      <c r="B494">
        <v>2477.203</v>
      </c>
      <c r="C494" s="1">
        <f t="shared" si="35"/>
        <v>5841.2430002141891</v>
      </c>
      <c r="D494">
        <f t="shared" si="36"/>
        <v>409.82160889502751</v>
      </c>
      <c r="E494">
        <f t="shared" si="37"/>
        <v>4.4545827053807336</v>
      </c>
      <c r="F494">
        <f t="shared" si="38"/>
        <v>8.9091654107614673</v>
      </c>
      <c r="G494">
        <f t="shared" si="39"/>
        <v>12.312466597672346</v>
      </c>
      <c r="H494">
        <v>13.4</v>
      </c>
      <c r="I494">
        <v>12.82</v>
      </c>
    </row>
    <row r="495" spans="1:9" x14ac:dyDescent="0.25">
      <c r="A495">
        <v>49.099820000000001</v>
      </c>
      <c r="B495">
        <v>2477.25</v>
      </c>
      <c r="C495" s="1">
        <f t="shared" si="35"/>
        <v>5841.3538261824324</v>
      </c>
      <c r="D495">
        <f t="shared" si="36"/>
        <v>409.82938444495943</v>
      </c>
      <c r="E495">
        <f t="shared" si="37"/>
        <v>4.4546672222278199</v>
      </c>
      <c r="F495">
        <f t="shared" si="38"/>
        <v>8.9093344444556397</v>
      </c>
      <c r="G495">
        <f t="shared" si="39"/>
        <v>12.312700202237693</v>
      </c>
      <c r="H495">
        <v>13.4</v>
      </c>
      <c r="I495">
        <v>12.82</v>
      </c>
    </row>
    <row r="496" spans="1:9" x14ac:dyDescent="0.25">
      <c r="A496">
        <v>49.199820000000003</v>
      </c>
      <c r="B496">
        <v>2477.2429999999999</v>
      </c>
      <c r="C496" s="1">
        <f t="shared" si="35"/>
        <v>5841.3373201871618</v>
      </c>
      <c r="D496">
        <f t="shared" si="36"/>
        <v>409.82822638433129</v>
      </c>
      <c r="E496">
        <f t="shared" si="37"/>
        <v>4.4546546346122966</v>
      </c>
      <c r="F496">
        <f t="shared" si="38"/>
        <v>8.9093092692245932</v>
      </c>
      <c r="G496">
        <f t="shared" si="39"/>
        <v>12.312665410068387</v>
      </c>
      <c r="H496">
        <v>13.4</v>
      </c>
      <c r="I496">
        <v>12.82</v>
      </c>
    </row>
    <row r="497" spans="1:9" x14ac:dyDescent="0.25">
      <c r="A497">
        <v>49.299819999999997</v>
      </c>
      <c r="B497">
        <v>2477.248</v>
      </c>
      <c r="C497" s="1">
        <f t="shared" si="35"/>
        <v>5841.3491101837826</v>
      </c>
      <c r="D497">
        <f t="shared" si="36"/>
        <v>409.82905357049418</v>
      </c>
      <c r="E497">
        <f t="shared" si="37"/>
        <v>4.4546636257662415</v>
      </c>
      <c r="F497">
        <f t="shared" si="38"/>
        <v>8.9093272515324831</v>
      </c>
      <c r="G497">
        <f t="shared" si="39"/>
        <v>12.31269026161789</v>
      </c>
      <c r="H497">
        <v>13.4</v>
      </c>
      <c r="I497">
        <v>12.82</v>
      </c>
    </row>
    <row r="498" spans="1:9" x14ac:dyDescent="0.25">
      <c r="A498">
        <v>49.399819999999998</v>
      </c>
      <c r="B498">
        <v>2477.2750000000001</v>
      </c>
      <c r="C498" s="1">
        <f t="shared" si="35"/>
        <v>5841.4127761655391</v>
      </c>
      <c r="D498">
        <f t="shared" si="36"/>
        <v>409.83352037577424</v>
      </c>
      <c r="E498">
        <f t="shared" si="37"/>
        <v>4.4547121779975463</v>
      </c>
      <c r="F498">
        <f t="shared" si="38"/>
        <v>8.9094243559950925</v>
      </c>
      <c r="G498">
        <f t="shared" si="39"/>
        <v>12.312824459985217</v>
      </c>
      <c r="H498">
        <v>13.4</v>
      </c>
      <c r="I498">
        <v>12.82</v>
      </c>
    </row>
    <row r="499" spans="1:9" x14ac:dyDescent="0.25">
      <c r="A499">
        <v>49.49982</v>
      </c>
      <c r="B499">
        <v>2477.2640000000001</v>
      </c>
      <c r="C499" s="1">
        <f t="shared" si="35"/>
        <v>5841.3868381729726</v>
      </c>
      <c r="D499">
        <f t="shared" si="36"/>
        <v>409.83170056621577</v>
      </c>
      <c r="E499">
        <f t="shared" si="37"/>
        <v>4.4546923974588672</v>
      </c>
      <c r="F499">
        <f t="shared" si="38"/>
        <v>8.9093847949177345</v>
      </c>
      <c r="G499">
        <f t="shared" si="39"/>
        <v>12.312769786576307</v>
      </c>
      <c r="H499">
        <v>13.4</v>
      </c>
      <c r="I499">
        <v>12.82</v>
      </c>
    </row>
    <row r="500" spans="1:9" x14ac:dyDescent="0.25">
      <c r="A500">
        <v>49.599820000000001</v>
      </c>
      <c r="B500">
        <v>2477.2910000000002</v>
      </c>
      <c r="C500" s="1">
        <f t="shared" si="35"/>
        <v>5841.45050415473</v>
      </c>
      <c r="D500">
        <f t="shared" si="36"/>
        <v>409.83616737149589</v>
      </c>
      <c r="E500">
        <f t="shared" si="37"/>
        <v>4.4547409496901729</v>
      </c>
      <c r="F500">
        <f t="shared" si="38"/>
        <v>8.9094818993803457</v>
      </c>
      <c r="G500">
        <f t="shared" si="39"/>
        <v>12.312903984943636</v>
      </c>
      <c r="H500">
        <v>13.4</v>
      </c>
      <c r="I500">
        <v>12.82</v>
      </c>
    </row>
    <row r="501" spans="1:9" x14ac:dyDescent="0.25">
      <c r="A501">
        <v>49.699809999999999</v>
      </c>
      <c r="B501">
        <v>2477.3049999999998</v>
      </c>
      <c r="C501" s="1">
        <f t="shared" si="35"/>
        <v>5841.4835161452693</v>
      </c>
      <c r="D501">
        <f t="shared" si="36"/>
        <v>409.83848349275212</v>
      </c>
      <c r="E501">
        <f t="shared" si="37"/>
        <v>4.4547661249212185</v>
      </c>
      <c r="F501">
        <f t="shared" si="38"/>
        <v>8.909532249842437</v>
      </c>
      <c r="G501">
        <f t="shared" si="39"/>
        <v>12.312973569282248</v>
      </c>
      <c r="H501">
        <v>13.4</v>
      </c>
      <c r="I501">
        <v>12.82</v>
      </c>
    </row>
    <row r="502" spans="1:9" x14ac:dyDescent="0.25">
      <c r="A502">
        <v>49.799810000000001</v>
      </c>
      <c r="B502">
        <v>2477.297</v>
      </c>
      <c r="C502" s="1">
        <f t="shared" si="35"/>
        <v>5841.4646521506747</v>
      </c>
      <c r="D502">
        <f t="shared" si="36"/>
        <v>409.83715999489135</v>
      </c>
      <c r="E502">
        <f t="shared" si="37"/>
        <v>4.4547517390749061</v>
      </c>
      <c r="F502">
        <f t="shared" si="38"/>
        <v>8.9095034781498121</v>
      </c>
      <c r="G502">
        <f t="shared" si="39"/>
        <v>12.31293380680304</v>
      </c>
      <c r="H502">
        <v>13.4</v>
      </c>
      <c r="I502">
        <v>12.82</v>
      </c>
    </row>
    <row r="503" spans="1:9" x14ac:dyDescent="0.25">
      <c r="A503">
        <v>49.899810000000002</v>
      </c>
      <c r="B503">
        <v>2477.2759999999998</v>
      </c>
      <c r="C503" s="1">
        <f t="shared" si="35"/>
        <v>5841.415134164864</v>
      </c>
      <c r="D503">
        <f t="shared" si="36"/>
        <v>409.83368581300687</v>
      </c>
      <c r="E503">
        <f t="shared" si="37"/>
        <v>4.4547139762283354</v>
      </c>
      <c r="F503">
        <f t="shared" si="38"/>
        <v>8.9094279524566709</v>
      </c>
      <c r="G503">
        <f t="shared" si="39"/>
        <v>12.312829430295118</v>
      </c>
      <c r="H503">
        <v>13.4</v>
      </c>
      <c r="I503">
        <v>12.82</v>
      </c>
    </row>
    <row r="504" spans="1:9" x14ac:dyDescent="0.25">
      <c r="A504">
        <v>49.999809999999997</v>
      </c>
      <c r="B504">
        <v>2477.2959999999998</v>
      </c>
      <c r="C504" s="1">
        <f t="shared" si="35"/>
        <v>5841.4622941513508</v>
      </c>
      <c r="D504">
        <f t="shared" si="36"/>
        <v>409.83699455765878</v>
      </c>
      <c r="E504">
        <f t="shared" si="37"/>
        <v>4.4547499408441169</v>
      </c>
      <c r="F504">
        <f t="shared" si="38"/>
        <v>8.9094998816882338</v>
      </c>
      <c r="G504">
        <f t="shared" si="39"/>
        <v>12.312928836493139</v>
      </c>
      <c r="H504">
        <v>13.4</v>
      </c>
      <c r="I504">
        <v>12.82</v>
      </c>
    </row>
    <row r="505" spans="1:9" x14ac:dyDescent="0.25">
      <c r="A505">
        <v>50.004809999999999</v>
      </c>
      <c r="B505">
        <v>2477.288</v>
      </c>
      <c r="C505" s="1">
        <f t="shared" si="35"/>
        <v>5841.4434301567571</v>
      </c>
      <c r="D505">
        <f t="shared" si="36"/>
        <v>409.83567105979813</v>
      </c>
      <c r="E505">
        <f t="shared" si="37"/>
        <v>4.4547355549978054</v>
      </c>
      <c r="F505">
        <f t="shared" si="38"/>
        <v>8.9094711099956108</v>
      </c>
      <c r="G505">
        <f t="shared" si="39"/>
        <v>12.312889074013933</v>
      </c>
      <c r="H505">
        <v>13.4</v>
      </c>
      <c r="I505">
        <v>12.82</v>
      </c>
    </row>
    <row r="506" spans="1:9" x14ac:dyDescent="0.25">
      <c r="A506">
        <v>50.104810000000001</v>
      </c>
      <c r="B506">
        <v>2477.393</v>
      </c>
      <c r="C506" s="1">
        <f t="shared" si="35"/>
        <v>5841.6910200858101</v>
      </c>
      <c r="D506">
        <f t="shared" si="36"/>
        <v>409.85304196922044</v>
      </c>
      <c r="E506">
        <f t="shared" si="37"/>
        <v>4.4549243692306568</v>
      </c>
      <c r="F506">
        <f t="shared" si="38"/>
        <v>8.9098487384613136</v>
      </c>
      <c r="G506">
        <f t="shared" si="39"/>
        <v>12.313410956553534</v>
      </c>
      <c r="H506">
        <v>13.4</v>
      </c>
      <c r="I506">
        <v>12.82</v>
      </c>
    </row>
    <row r="507" spans="1:9" x14ac:dyDescent="0.25">
      <c r="A507">
        <v>50.204810000000002</v>
      </c>
      <c r="B507">
        <v>2477.386</v>
      </c>
      <c r="C507" s="1">
        <f t="shared" si="35"/>
        <v>5841.6745140905405</v>
      </c>
      <c r="D507">
        <f t="shared" si="36"/>
        <v>409.8518839085923</v>
      </c>
      <c r="E507">
        <f t="shared" si="37"/>
        <v>4.4549117816151336</v>
      </c>
      <c r="F507">
        <f t="shared" si="38"/>
        <v>8.9098235632302671</v>
      </c>
      <c r="G507">
        <f t="shared" si="39"/>
        <v>12.313376164384229</v>
      </c>
      <c r="H507">
        <v>13.4</v>
      </c>
      <c r="I507">
        <v>12.82</v>
      </c>
    </row>
    <row r="508" spans="1:9" x14ac:dyDescent="0.25">
      <c r="A508">
        <v>50.304810000000003</v>
      </c>
      <c r="B508">
        <v>2477.3719999999998</v>
      </c>
      <c r="C508" s="1">
        <f t="shared" si="35"/>
        <v>5841.6415021000003</v>
      </c>
      <c r="D508">
        <f t="shared" si="36"/>
        <v>409.84956778733607</v>
      </c>
      <c r="E508">
        <f t="shared" si="37"/>
        <v>4.454886606384088</v>
      </c>
      <c r="F508">
        <f t="shared" si="38"/>
        <v>8.9097732127681759</v>
      </c>
      <c r="G508">
        <f t="shared" si="39"/>
        <v>12.313306580045618</v>
      </c>
      <c r="H508">
        <v>13.4</v>
      </c>
      <c r="I508">
        <v>12.82</v>
      </c>
    </row>
    <row r="509" spans="1:9" x14ac:dyDescent="0.25">
      <c r="A509">
        <v>50.404800000000002</v>
      </c>
      <c r="B509">
        <v>2477.3359999999998</v>
      </c>
      <c r="C509" s="1">
        <f t="shared" si="35"/>
        <v>5841.5566141243235</v>
      </c>
      <c r="D509">
        <f t="shared" si="36"/>
        <v>409.84361204696251</v>
      </c>
      <c r="E509">
        <f t="shared" si="37"/>
        <v>4.454821870075679</v>
      </c>
      <c r="F509">
        <f t="shared" si="38"/>
        <v>8.909643740151358</v>
      </c>
      <c r="G509">
        <f t="shared" si="39"/>
        <v>12.313127648889175</v>
      </c>
      <c r="H509">
        <v>13.4</v>
      </c>
      <c r="I509">
        <v>12.82</v>
      </c>
    </row>
    <row r="510" spans="1:9" x14ac:dyDescent="0.25">
      <c r="A510">
        <v>50.504800000000003</v>
      </c>
      <c r="B510">
        <v>2477.2710000000002</v>
      </c>
      <c r="C510" s="1">
        <f t="shared" si="35"/>
        <v>5841.4033441682432</v>
      </c>
      <c r="D510">
        <f t="shared" si="36"/>
        <v>409.83285862684397</v>
      </c>
      <c r="E510">
        <f t="shared" si="37"/>
        <v>4.4547049850743914</v>
      </c>
      <c r="F510">
        <f t="shared" si="38"/>
        <v>8.9094099701487828</v>
      </c>
      <c r="G510">
        <f t="shared" si="39"/>
        <v>12.312804578745617</v>
      </c>
      <c r="H510">
        <v>13.4</v>
      </c>
      <c r="I510">
        <v>12.82</v>
      </c>
    </row>
    <row r="511" spans="1:9" x14ac:dyDescent="0.25">
      <c r="A511">
        <v>50.604799999999997</v>
      </c>
      <c r="B511">
        <v>2477.2350000000001</v>
      </c>
      <c r="C511" s="1">
        <f t="shared" si="35"/>
        <v>5841.3184561925673</v>
      </c>
      <c r="D511">
        <f t="shared" si="36"/>
        <v>409.82690288647052</v>
      </c>
      <c r="E511">
        <f t="shared" si="37"/>
        <v>4.4546402487659842</v>
      </c>
      <c r="F511">
        <f t="shared" si="38"/>
        <v>8.9092804975319684</v>
      </c>
      <c r="G511">
        <f t="shared" si="39"/>
        <v>12.312625647589179</v>
      </c>
      <c r="H511">
        <v>13.4</v>
      </c>
      <c r="I511">
        <v>12.82</v>
      </c>
    </row>
    <row r="512" spans="1:9" x14ac:dyDescent="0.25">
      <c r="A512">
        <v>50.704799999999999</v>
      </c>
      <c r="B512">
        <v>2477.2240000000002</v>
      </c>
      <c r="C512" s="1">
        <f t="shared" si="35"/>
        <v>5841.292518199999</v>
      </c>
      <c r="D512">
        <f t="shared" si="36"/>
        <v>409.82508307691194</v>
      </c>
      <c r="E512">
        <f t="shared" si="37"/>
        <v>4.4546204682273034</v>
      </c>
      <c r="F512">
        <f t="shared" si="38"/>
        <v>8.9092409364546068</v>
      </c>
      <c r="G512">
        <f t="shared" si="39"/>
        <v>12.312570974180266</v>
      </c>
      <c r="H512">
        <v>13.4</v>
      </c>
      <c r="I512">
        <v>12.82</v>
      </c>
    </row>
    <row r="513" spans="1:9" x14ac:dyDescent="0.25">
      <c r="A513">
        <v>50.8048</v>
      </c>
      <c r="B513">
        <v>2477.2310000000002</v>
      </c>
      <c r="C513" s="1">
        <f t="shared" si="35"/>
        <v>5841.3090241952705</v>
      </c>
      <c r="D513">
        <f t="shared" si="36"/>
        <v>409.82624113754014</v>
      </c>
      <c r="E513">
        <f t="shared" si="37"/>
        <v>4.4546330558428275</v>
      </c>
      <c r="F513">
        <f t="shared" si="38"/>
        <v>8.9092661116856551</v>
      </c>
      <c r="G513">
        <f t="shared" si="39"/>
        <v>12.312605766349574</v>
      </c>
      <c r="H513">
        <v>13.4</v>
      </c>
      <c r="I513">
        <v>12.82</v>
      </c>
    </row>
    <row r="514" spans="1:9" x14ac:dyDescent="0.25">
      <c r="A514">
        <v>50.904800000000002</v>
      </c>
      <c r="B514">
        <v>2477.2040000000002</v>
      </c>
      <c r="C514" s="1">
        <f t="shared" si="35"/>
        <v>5841.245358213514</v>
      </c>
      <c r="D514">
        <f t="shared" si="36"/>
        <v>409.82177433226019</v>
      </c>
      <c r="E514">
        <f t="shared" si="37"/>
        <v>4.4545845036115237</v>
      </c>
      <c r="F514">
        <f t="shared" si="38"/>
        <v>8.9091690072230474</v>
      </c>
      <c r="G514">
        <f t="shared" si="39"/>
        <v>12.31247156798225</v>
      </c>
      <c r="H514">
        <v>13.4</v>
      </c>
      <c r="I514">
        <v>12.82</v>
      </c>
    </row>
    <row r="515" spans="1:9" x14ac:dyDescent="0.25">
      <c r="A515">
        <v>51.004800000000003</v>
      </c>
      <c r="B515">
        <v>2477.2060000000001</v>
      </c>
      <c r="C515" s="1">
        <f t="shared" si="35"/>
        <v>5841.250074212162</v>
      </c>
      <c r="D515">
        <f t="shared" si="36"/>
        <v>409.82210520672533</v>
      </c>
      <c r="E515">
        <f t="shared" si="37"/>
        <v>4.4545881000731011</v>
      </c>
      <c r="F515">
        <f t="shared" si="38"/>
        <v>8.9091762001462023</v>
      </c>
      <c r="G515">
        <f t="shared" si="39"/>
        <v>12.312481508602051</v>
      </c>
      <c r="H515">
        <v>13.4</v>
      </c>
      <c r="I515">
        <v>12.82</v>
      </c>
    </row>
    <row r="516" spans="1:9" x14ac:dyDescent="0.25">
      <c r="A516">
        <v>51.104790000000001</v>
      </c>
      <c r="B516">
        <v>2477.1999999999998</v>
      </c>
      <c r="C516" s="1">
        <f t="shared" si="35"/>
        <v>5841.2359262162154</v>
      </c>
      <c r="D516">
        <f t="shared" si="36"/>
        <v>409.82111258332969</v>
      </c>
      <c r="E516">
        <f t="shared" si="37"/>
        <v>4.4545773106883662</v>
      </c>
      <c r="F516">
        <f t="shared" si="38"/>
        <v>8.9091546213767323</v>
      </c>
      <c r="G516">
        <f t="shared" si="39"/>
        <v>12.312451686742643</v>
      </c>
      <c r="H516">
        <v>13.4</v>
      </c>
      <c r="I516">
        <v>12.82</v>
      </c>
    </row>
    <row r="517" spans="1:9" x14ac:dyDescent="0.25">
      <c r="A517">
        <v>51.204790000000003</v>
      </c>
      <c r="B517">
        <v>2477.1640000000002</v>
      </c>
      <c r="C517" s="1">
        <f t="shared" ref="C517:C580" si="40">((1000*B517)/M$12)*(1-M$6-M$5)*M$7</f>
        <v>5841.1510382405395</v>
      </c>
      <c r="D517">
        <f t="shared" ref="D517:D580" si="41">(C517/25)*M$8</f>
        <v>409.81515684295624</v>
      </c>
      <c r="E517">
        <f t="shared" ref="E517:E580" si="42">D517/M$10</f>
        <v>4.454512574379959</v>
      </c>
      <c r="F517">
        <f t="shared" ref="F517:F580" si="43">E517/M$11</f>
        <v>8.9090251487599179</v>
      </c>
      <c r="G517">
        <f t="shared" ref="G517:G580" si="44">F517*M$9</f>
        <v>12.312272755586205</v>
      </c>
      <c r="H517">
        <v>13.4</v>
      </c>
      <c r="I517">
        <v>12.82</v>
      </c>
    </row>
    <row r="518" spans="1:9" x14ac:dyDescent="0.25">
      <c r="A518">
        <v>51.304789999999997</v>
      </c>
      <c r="B518">
        <v>2477.1460000000002</v>
      </c>
      <c r="C518" s="1">
        <f t="shared" si="40"/>
        <v>5841.1085942527025</v>
      </c>
      <c r="D518">
        <f t="shared" si="41"/>
        <v>409.81217897276957</v>
      </c>
      <c r="E518">
        <f t="shared" si="42"/>
        <v>4.4544802062257558</v>
      </c>
      <c r="F518">
        <f t="shared" si="43"/>
        <v>8.9089604124515116</v>
      </c>
      <c r="G518">
        <f t="shared" si="44"/>
        <v>12.312183290007988</v>
      </c>
      <c r="H518">
        <v>13.4</v>
      </c>
      <c r="I518">
        <v>12.82</v>
      </c>
    </row>
    <row r="519" spans="1:9" x14ac:dyDescent="0.25">
      <c r="A519">
        <v>51.404789999999998</v>
      </c>
      <c r="B519">
        <v>2477.096</v>
      </c>
      <c r="C519" s="1">
        <f t="shared" si="40"/>
        <v>5840.9906942864864</v>
      </c>
      <c r="D519">
        <f t="shared" si="41"/>
        <v>409.80390711113989</v>
      </c>
      <c r="E519">
        <f t="shared" si="42"/>
        <v>4.454390294686303</v>
      </c>
      <c r="F519">
        <f t="shared" si="43"/>
        <v>8.908780589372606</v>
      </c>
      <c r="G519">
        <f t="shared" si="44"/>
        <v>12.31193477451294</v>
      </c>
      <c r="H519">
        <v>13.4</v>
      </c>
      <c r="I519">
        <v>12.82</v>
      </c>
    </row>
    <row r="520" spans="1:9" x14ac:dyDescent="0.25">
      <c r="A520">
        <v>51.50479</v>
      </c>
      <c r="B520">
        <v>2477.11</v>
      </c>
      <c r="C520" s="1">
        <f t="shared" si="40"/>
        <v>5841.0237062770266</v>
      </c>
      <c r="D520">
        <f t="shared" si="41"/>
        <v>409.80622323239618</v>
      </c>
      <c r="E520">
        <f t="shared" si="42"/>
        <v>4.4544154699173495</v>
      </c>
      <c r="F520">
        <f t="shared" si="43"/>
        <v>8.908830939834699</v>
      </c>
      <c r="G520">
        <f t="shared" si="44"/>
        <v>12.312004358851553</v>
      </c>
      <c r="H520">
        <v>13.4</v>
      </c>
      <c r="I520">
        <v>12.82</v>
      </c>
    </row>
    <row r="521" spans="1:9" x14ac:dyDescent="0.25">
      <c r="A521">
        <v>51.604790000000001</v>
      </c>
      <c r="B521">
        <v>2477.0880000000002</v>
      </c>
      <c r="C521" s="1">
        <f t="shared" si="40"/>
        <v>5840.9718302918909</v>
      </c>
      <c r="D521">
        <f t="shared" si="41"/>
        <v>409.80258361327907</v>
      </c>
      <c r="E521">
        <f t="shared" si="42"/>
        <v>4.4543759088399897</v>
      </c>
      <c r="F521">
        <f t="shared" si="43"/>
        <v>8.9087518176799794</v>
      </c>
      <c r="G521">
        <f t="shared" si="44"/>
        <v>12.31189501203373</v>
      </c>
      <c r="H521">
        <v>13.4</v>
      </c>
      <c r="I521">
        <v>12.82</v>
      </c>
    </row>
    <row r="522" spans="1:9" x14ac:dyDescent="0.25">
      <c r="A522">
        <v>51.70478</v>
      </c>
      <c r="B522">
        <v>2477.0630000000001</v>
      </c>
      <c r="C522" s="1">
        <f t="shared" si="40"/>
        <v>5840.9128803087833</v>
      </c>
      <c r="D522">
        <f t="shared" si="41"/>
        <v>409.7984476824642</v>
      </c>
      <c r="E522">
        <f t="shared" si="42"/>
        <v>4.4543309530702633</v>
      </c>
      <c r="F522">
        <f t="shared" si="43"/>
        <v>8.9086619061405266</v>
      </c>
      <c r="G522">
        <f t="shared" si="44"/>
        <v>12.311770754286206</v>
      </c>
      <c r="H522">
        <v>13.4</v>
      </c>
      <c r="I522">
        <v>12.82</v>
      </c>
    </row>
    <row r="523" spans="1:9" x14ac:dyDescent="0.25">
      <c r="A523">
        <v>51.804780000000001</v>
      </c>
      <c r="B523">
        <v>2477.0059999999999</v>
      </c>
      <c r="C523" s="1">
        <f t="shared" si="40"/>
        <v>5840.7784743472967</v>
      </c>
      <c r="D523">
        <f t="shared" si="41"/>
        <v>409.78901776020632</v>
      </c>
      <c r="E523">
        <f t="shared" si="42"/>
        <v>4.4542284539152863</v>
      </c>
      <c r="F523">
        <f t="shared" si="43"/>
        <v>8.9084569078305726</v>
      </c>
      <c r="G523">
        <f t="shared" si="44"/>
        <v>12.31148744662185</v>
      </c>
      <c r="H523">
        <v>13.4</v>
      </c>
      <c r="I523">
        <v>12.82</v>
      </c>
    </row>
    <row r="524" spans="1:9" x14ac:dyDescent="0.25">
      <c r="A524">
        <v>51.904780000000002</v>
      </c>
      <c r="B524">
        <v>2476.9899999999998</v>
      </c>
      <c r="C524" s="1">
        <f t="shared" si="40"/>
        <v>5840.7407463581076</v>
      </c>
      <c r="D524">
        <f t="shared" si="41"/>
        <v>409.78637076448479</v>
      </c>
      <c r="E524">
        <f t="shared" si="42"/>
        <v>4.4541996822226606</v>
      </c>
      <c r="F524">
        <f t="shared" si="43"/>
        <v>8.9083993644453212</v>
      </c>
      <c r="G524">
        <f t="shared" si="44"/>
        <v>12.311407921663433</v>
      </c>
      <c r="H524">
        <v>13.4</v>
      </c>
      <c r="I524">
        <v>12.82</v>
      </c>
    </row>
    <row r="525" spans="1:9" x14ac:dyDescent="0.25">
      <c r="A525">
        <v>52.004779999999997</v>
      </c>
      <c r="B525">
        <v>2476.9490000000001</v>
      </c>
      <c r="C525" s="1">
        <f t="shared" si="40"/>
        <v>5840.64406838581</v>
      </c>
      <c r="D525">
        <f t="shared" si="41"/>
        <v>409.77958783794844</v>
      </c>
      <c r="E525">
        <f t="shared" si="42"/>
        <v>4.4541259547603094</v>
      </c>
      <c r="F525">
        <f t="shared" si="43"/>
        <v>8.9082519095206187</v>
      </c>
      <c r="G525">
        <f t="shared" si="44"/>
        <v>12.311204138957494</v>
      </c>
      <c r="H525">
        <v>13.4</v>
      </c>
      <c r="I525">
        <v>12.82</v>
      </c>
    </row>
    <row r="526" spans="1:9" x14ac:dyDescent="0.25">
      <c r="A526">
        <v>52.104779999999998</v>
      </c>
      <c r="B526">
        <v>2476.922</v>
      </c>
      <c r="C526" s="1">
        <f t="shared" si="40"/>
        <v>5840.5804024040535</v>
      </c>
      <c r="D526">
        <f t="shared" si="41"/>
        <v>409.77512103266838</v>
      </c>
      <c r="E526">
        <f t="shared" si="42"/>
        <v>4.4540774025290037</v>
      </c>
      <c r="F526">
        <f t="shared" si="43"/>
        <v>8.9081548050580075</v>
      </c>
      <c r="G526">
        <f t="shared" si="44"/>
        <v>12.311069940590166</v>
      </c>
      <c r="H526">
        <v>13.4</v>
      </c>
      <c r="I526">
        <v>12.82</v>
      </c>
    </row>
    <row r="527" spans="1:9" x14ac:dyDescent="0.25">
      <c r="A527">
        <v>52.20478</v>
      </c>
      <c r="B527">
        <v>2476.91</v>
      </c>
      <c r="C527" s="1">
        <f t="shared" si="40"/>
        <v>5840.5521064121613</v>
      </c>
      <c r="D527">
        <f t="shared" si="41"/>
        <v>409.77313578587723</v>
      </c>
      <c r="E527">
        <f t="shared" si="42"/>
        <v>4.4540558237595347</v>
      </c>
      <c r="F527">
        <f t="shared" si="43"/>
        <v>8.9081116475190694</v>
      </c>
      <c r="G527">
        <f t="shared" si="44"/>
        <v>12.311010296871354</v>
      </c>
      <c r="H527">
        <v>13.4</v>
      </c>
      <c r="I527">
        <v>12.82</v>
      </c>
    </row>
    <row r="528" spans="1:9" x14ac:dyDescent="0.25">
      <c r="A528">
        <v>52.304780000000001</v>
      </c>
      <c r="B528">
        <v>2476.8519999999999</v>
      </c>
      <c r="C528" s="1">
        <f t="shared" si="40"/>
        <v>5840.4153424513515</v>
      </c>
      <c r="D528">
        <f t="shared" si="41"/>
        <v>409.76354042638684</v>
      </c>
      <c r="E528">
        <f t="shared" si="42"/>
        <v>4.4539515263737703</v>
      </c>
      <c r="F528">
        <f t="shared" si="43"/>
        <v>8.9079030527475407</v>
      </c>
      <c r="G528">
        <f t="shared" si="44"/>
        <v>12.310722018897101</v>
      </c>
      <c r="H528">
        <v>13.4</v>
      </c>
      <c r="I528">
        <v>12.82</v>
      </c>
    </row>
    <row r="529" spans="1:9" x14ac:dyDescent="0.25">
      <c r="A529">
        <v>52.404769999999999</v>
      </c>
      <c r="B529">
        <v>2476.8000000000002</v>
      </c>
      <c r="C529" s="1">
        <f t="shared" si="40"/>
        <v>5840.2927264864866</v>
      </c>
      <c r="D529">
        <f t="shared" si="41"/>
        <v>409.75493769029191</v>
      </c>
      <c r="E529">
        <f t="shared" si="42"/>
        <v>4.4538580183727383</v>
      </c>
      <c r="F529">
        <f t="shared" si="43"/>
        <v>8.9077160367454766</v>
      </c>
      <c r="G529">
        <f t="shared" si="44"/>
        <v>12.310463562782248</v>
      </c>
      <c r="H529">
        <v>13.4</v>
      </c>
      <c r="I529">
        <v>12.82</v>
      </c>
    </row>
    <row r="530" spans="1:9" x14ac:dyDescent="0.25">
      <c r="A530">
        <v>52.504770000000001</v>
      </c>
      <c r="B530">
        <v>2476.7629999999999</v>
      </c>
      <c r="C530" s="1">
        <f t="shared" si="40"/>
        <v>5840.2054805114858</v>
      </c>
      <c r="D530">
        <f t="shared" si="41"/>
        <v>409.74881651268583</v>
      </c>
      <c r="E530">
        <f t="shared" si="42"/>
        <v>4.453791483833542</v>
      </c>
      <c r="F530">
        <f t="shared" si="43"/>
        <v>8.9075829676670839</v>
      </c>
      <c r="G530">
        <f t="shared" si="44"/>
        <v>12.310279661315908</v>
      </c>
      <c r="H530">
        <v>13.4</v>
      </c>
      <c r="I530">
        <v>12.82</v>
      </c>
    </row>
    <row r="531" spans="1:9" x14ac:dyDescent="0.25">
      <c r="A531">
        <v>52.604770000000002</v>
      </c>
      <c r="B531">
        <v>2476.7159999999999</v>
      </c>
      <c r="C531" s="1">
        <f t="shared" si="40"/>
        <v>5840.0946545432435</v>
      </c>
      <c r="D531">
        <f t="shared" si="41"/>
        <v>409.74104096275397</v>
      </c>
      <c r="E531">
        <f t="shared" si="42"/>
        <v>4.4537069669864566</v>
      </c>
      <c r="F531">
        <f t="shared" si="43"/>
        <v>8.9074139339729133</v>
      </c>
      <c r="G531">
        <f t="shared" si="44"/>
        <v>12.310046056750565</v>
      </c>
      <c r="H531">
        <v>13.4</v>
      </c>
      <c r="I531">
        <v>12.82</v>
      </c>
    </row>
    <row r="532" spans="1:9" x14ac:dyDescent="0.25">
      <c r="A532">
        <v>52.704770000000003</v>
      </c>
      <c r="B532">
        <v>2476.6909999999998</v>
      </c>
      <c r="C532" s="1">
        <f t="shared" si="40"/>
        <v>5840.0357045601349</v>
      </c>
      <c r="D532">
        <f t="shared" si="41"/>
        <v>409.73690503193905</v>
      </c>
      <c r="E532">
        <f t="shared" si="42"/>
        <v>4.4536620112167284</v>
      </c>
      <c r="F532">
        <f t="shared" si="43"/>
        <v>8.9073240224334569</v>
      </c>
      <c r="G532">
        <f t="shared" si="44"/>
        <v>12.309921799003037</v>
      </c>
      <c r="H532">
        <v>13.4</v>
      </c>
      <c r="I532">
        <v>12.82</v>
      </c>
    </row>
    <row r="533" spans="1:9" x14ac:dyDescent="0.25">
      <c r="A533">
        <v>52.804769999999998</v>
      </c>
      <c r="B533">
        <v>2476.6480000000001</v>
      </c>
      <c r="C533" s="1">
        <f t="shared" si="40"/>
        <v>5839.9343105891894</v>
      </c>
      <c r="D533">
        <f t="shared" si="41"/>
        <v>409.72979123093751</v>
      </c>
      <c r="E533">
        <f t="shared" si="42"/>
        <v>4.4535846872927989</v>
      </c>
      <c r="F533">
        <f t="shared" si="43"/>
        <v>8.9071693745855978</v>
      </c>
      <c r="G533">
        <f t="shared" si="44"/>
        <v>12.309708075677294</v>
      </c>
      <c r="H533">
        <v>13.4</v>
      </c>
      <c r="I533">
        <v>12.82</v>
      </c>
    </row>
    <row r="534" spans="1:9" x14ac:dyDescent="0.25">
      <c r="A534">
        <v>52.904769999999999</v>
      </c>
      <c r="B534">
        <v>2476.5740000000001</v>
      </c>
      <c r="C534" s="1">
        <f t="shared" si="40"/>
        <v>5839.7598186391888</v>
      </c>
      <c r="D534">
        <f t="shared" si="41"/>
        <v>409.71754887572547</v>
      </c>
      <c r="E534">
        <f t="shared" si="42"/>
        <v>4.453451618214407</v>
      </c>
      <c r="F534">
        <f t="shared" si="43"/>
        <v>8.9069032364288141</v>
      </c>
      <c r="G534">
        <f t="shared" si="44"/>
        <v>12.30934027274462</v>
      </c>
      <c r="H534">
        <v>13.4</v>
      </c>
      <c r="I534">
        <v>12.82</v>
      </c>
    </row>
    <row r="535" spans="1:9" x14ac:dyDescent="0.25">
      <c r="A535">
        <v>53.004759999999997</v>
      </c>
      <c r="B535">
        <v>2476.538</v>
      </c>
      <c r="C535" s="1">
        <f t="shared" si="40"/>
        <v>5839.6749306635138</v>
      </c>
      <c r="D535">
        <f t="shared" si="41"/>
        <v>409.71159313535213</v>
      </c>
      <c r="E535">
        <f t="shared" si="42"/>
        <v>4.4533868819060016</v>
      </c>
      <c r="F535">
        <f t="shared" si="43"/>
        <v>8.9067737638120033</v>
      </c>
      <c r="G535">
        <f t="shared" si="44"/>
        <v>12.309161341588188</v>
      </c>
      <c r="H535">
        <v>13.4</v>
      </c>
      <c r="I535">
        <v>12.82</v>
      </c>
    </row>
    <row r="536" spans="1:9" x14ac:dyDescent="0.25">
      <c r="A536">
        <v>53.104759999999999</v>
      </c>
      <c r="B536">
        <v>2476.5079999999998</v>
      </c>
      <c r="C536" s="1">
        <f t="shared" si="40"/>
        <v>5839.6041906837836</v>
      </c>
      <c r="D536">
        <f t="shared" si="41"/>
        <v>409.70663001837426</v>
      </c>
      <c r="E536">
        <f t="shared" si="42"/>
        <v>4.4533329349823285</v>
      </c>
      <c r="F536">
        <f t="shared" si="43"/>
        <v>8.906665869964657</v>
      </c>
      <c r="G536">
        <f t="shared" si="44"/>
        <v>12.309012232291154</v>
      </c>
      <c r="H536">
        <v>13.4</v>
      </c>
      <c r="I536">
        <v>12.82</v>
      </c>
    </row>
    <row r="537" spans="1:9" x14ac:dyDescent="0.25">
      <c r="A537">
        <v>53.20476</v>
      </c>
      <c r="B537">
        <v>2476.462</v>
      </c>
      <c r="C537" s="1">
        <f t="shared" si="40"/>
        <v>5839.4957227148643</v>
      </c>
      <c r="D537">
        <f t="shared" si="41"/>
        <v>409.6990199056749</v>
      </c>
      <c r="E537">
        <f t="shared" si="42"/>
        <v>4.4532502163660315</v>
      </c>
      <c r="F537">
        <f t="shared" si="43"/>
        <v>8.9065004327320629</v>
      </c>
      <c r="G537">
        <f t="shared" si="44"/>
        <v>12.30878359803571</v>
      </c>
      <c r="H537">
        <v>13.4</v>
      </c>
      <c r="I537">
        <v>12.82</v>
      </c>
    </row>
    <row r="538" spans="1:9" x14ac:dyDescent="0.25">
      <c r="A538">
        <v>53.304760000000002</v>
      </c>
      <c r="B538">
        <v>2476.3989999999999</v>
      </c>
      <c r="C538" s="1">
        <f t="shared" si="40"/>
        <v>5839.347168757432</v>
      </c>
      <c r="D538">
        <f t="shared" si="41"/>
        <v>409.68859736002145</v>
      </c>
      <c r="E538">
        <f t="shared" si="42"/>
        <v>4.4531369278263204</v>
      </c>
      <c r="F538">
        <f t="shared" si="43"/>
        <v>8.9062738556526408</v>
      </c>
      <c r="G538">
        <f t="shared" si="44"/>
        <v>12.308470468511949</v>
      </c>
      <c r="H538">
        <v>13.4</v>
      </c>
      <c r="I538">
        <v>12.82</v>
      </c>
    </row>
    <row r="539" spans="1:9" x14ac:dyDescent="0.25">
      <c r="A539">
        <v>53.404760000000003</v>
      </c>
      <c r="B539">
        <v>2476.366</v>
      </c>
      <c r="C539" s="1">
        <f t="shared" si="40"/>
        <v>5839.2693547797289</v>
      </c>
      <c r="D539">
        <f t="shared" si="41"/>
        <v>409.68313793134575</v>
      </c>
      <c r="E539">
        <f t="shared" si="42"/>
        <v>4.4530775862102798</v>
      </c>
      <c r="F539">
        <f t="shared" si="43"/>
        <v>8.9061551724205597</v>
      </c>
      <c r="G539">
        <f t="shared" si="44"/>
        <v>12.308306448285213</v>
      </c>
      <c r="H539">
        <v>13.4</v>
      </c>
      <c r="I539">
        <v>12.82</v>
      </c>
    </row>
    <row r="540" spans="1:9" x14ac:dyDescent="0.25">
      <c r="A540">
        <v>53.504759999999997</v>
      </c>
      <c r="B540">
        <v>2476.3009999999999</v>
      </c>
      <c r="C540" s="1">
        <f t="shared" si="40"/>
        <v>5839.1160848236486</v>
      </c>
      <c r="D540">
        <f t="shared" si="41"/>
        <v>409.67238451122722</v>
      </c>
      <c r="E540">
        <f t="shared" si="42"/>
        <v>4.4529607012089913</v>
      </c>
      <c r="F540">
        <f t="shared" si="43"/>
        <v>8.9059214024179827</v>
      </c>
      <c r="G540">
        <f t="shared" si="44"/>
        <v>12.307983378141651</v>
      </c>
      <c r="H540">
        <v>13.4</v>
      </c>
      <c r="I540">
        <v>12.82</v>
      </c>
    </row>
    <row r="541" spans="1:9" x14ac:dyDescent="0.25">
      <c r="A541">
        <v>53.604759999999999</v>
      </c>
      <c r="B541">
        <v>2476.2579999999998</v>
      </c>
      <c r="C541" s="1">
        <f t="shared" si="40"/>
        <v>5839.0146908527031</v>
      </c>
      <c r="D541">
        <f t="shared" si="41"/>
        <v>409.66527071022563</v>
      </c>
      <c r="E541">
        <f t="shared" si="42"/>
        <v>4.4528833772850609</v>
      </c>
      <c r="F541">
        <f t="shared" si="43"/>
        <v>8.9057667545701218</v>
      </c>
      <c r="G541">
        <f t="shared" si="44"/>
        <v>12.307769654815907</v>
      </c>
      <c r="H541">
        <v>13.4</v>
      </c>
      <c r="I541">
        <v>12.82</v>
      </c>
    </row>
    <row r="542" spans="1:9" x14ac:dyDescent="0.25">
      <c r="A542">
        <v>53.704749999999997</v>
      </c>
      <c r="B542">
        <v>2476.2080000000001</v>
      </c>
      <c r="C542" s="1">
        <f t="shared" si="40"/>
        <v>5838.8967908864861</v>
      </c>
      <c r="D542">
        <f t="shared" si="41"/>
        <v>409.65699884859589</v>
      </c>
      <c r="E542">
        <f t="shared" si="42"/>
        <v>4.4527934657456072</v>
      </c>
      <c r="F542">
        <f t="shared" si="43"/>
        <v>8.9055869314912144</v>
      </c>
      <c r="G542">
        <f t="shared" si="44"/>
        <v>12.307521139320857</v>
      </c>
      <c r="H542">
        <v>13.4</v>
      </c>
      <c r="I542">
        <v>12.82</v>
      </c>
    </row>
    <row r="543" spans="1:9" x14ac:dyDescent="0.25">
      <c r="A543">
        <v>53.804749999999999</v>
      </c>
      <c r="B543">
        <v>2476.1779999999999</v>
      </c>
      <c r="C543" s="1">
        <f t="shared" si="40"/>
        <v>5838.8260509067568</v>
      </c>
      <c r="D543">
        <f t="shared" si="41"/>
        <v>409.65203573161807</v>
      </c>
      <c r="E543">
        <f t="shared" si="42"/>
        <v>4.4527395188219359</v>
      </c>
      <c r="F543">
        <f t="shared" si="43"/>
        <v>8.9054790376438717</v>
      </c>
      <c r="G543">
        <f t="shared" si="44"/>
        <v>12.30737203002383</v>
      </c>
      <c r="H543">
        <v>13.4</v>
      </c>
      <c r="I543">
        <v>12.82</v>
      </c>
    </row>
    <row r="544" spans="1:9" x14ac:dyDescent="0.25">
      <c r="A544">
        <v>53.90475</v>
      </c>
      <c r="B544">
        <v>2476.0920000000001</v>
      </c>
      <c r="C544" s="1">
        <f t="shared" si="40"/>
        <v>5838.6232629648648</v>
      </c>
      <c r="D544">
        <f t="shared" si="41"/>
        <v>409.63780812961488</v>
      </c>
      <c r="E544">
        <f t="shared" si="42"/>
        <v>4.452584870974075</v>
      </c>
      <c r="F544">
        <f t="shared" si="43"/>
        <v>8.9051697419481499</v>
      </c>
      <c r="G544">
        <f t="shared" si="44"/>
        <v>12.306944583372342</v>
      </c>
      <c r="H544">
        <v>13.4</v>
      </c>
      <c r="I544">
        <v>12.82</v>
      </c>
    </row>
    <row r="545" spans="1:9" x14ac:dyDescent="0.25">
      <c r="A545">
        <v>54.004750000000001</v>
      </c>
      <c r="B545">
        <v>2476.0059999999999</v>
      </c>
      <c r="C545" s="1">
        <f t="shared" si="40"/>
        <v>5838.4204750229719</v>
      </c>
      <c r="D545">
        <f t="shared" si="41"/>
        <v>409.62358052761169</v>
      </c>
      <c r="E545">
        <f t="shared" si="42"/>
        <v>4.4524302231262141</v>
      </c>
      <c r="F545">
        <f t="shared" si="43"/>
        <v>8.9048604462524281</v>
      </c>
      <c r="G545">
        <f t="shared" si="44"/>
        <v>12.306517136720855</v>
      </c>
      <c r="H545">
        <v>13.4</v>
      </c>
      <c r="I545">
        <v>12.82</v>
      </c>
    </row>
    <row r="546" spans="1:9" x14ac:dyDescent="0.25">
      <c r="A546">
        <v>54.104750000000003</v>
      </c>
      <c r="B546">
        <v>2476.0010000000002</v>
      </c>
      <c r="C546" s="1">
        <f t="shared" si="40"/>
        <v>5838.4086850263502</v>
      </c>
      <c r="D546">
        <f t="shared" si="41"/>
        <v>409.62275334144874</v>
      </c>
      <c r="E546">
        <f t="shared" si="42"/>
        <v>4.4524212319722691</v>
      </c>
      <c r="F546">
        <f t="shared" si="43"/>
        <v>8.9048424639445383</v>
      </c>
      <c r="G546">
        <f t="shared" si="44"/>
        <v>12.30649228517135</v>
      </c>
      <c r="H546">
        <v>13.4</v>
      </c>
      <c r="I546">
        <v>12.82</v>
      </c>
    </row>
    <row r="547" spans="1:9" x14ac:dyDescent="0.25">
      <c r="A547">
        <v>54.204749999999997</v>
      </c>
      <c r="B547">
        <v>2475.931</v>
      </c>
      <c r="C547" s="1">
        <f t="shared" si="40"/>
        <v>5838.2436250736491</v>
      </c>
      <c r="D547">
        <f t="shared" si="41"/>
        <v>409.6111727351672</v>
      </c>
      <c r="E547">
        <f t="shared" si="42"/>
        <v>4.4522953558170348</v>
      </c>
      <c r="F547">
        <f t="shared" si="43"/>
        <v>8.9045907116340697</v>
      </c>
      <c r="G547">
        <f t="shared" si="44"/>
        <v>12.306144363478284</v>
      </c>
      <c r="H547">
        <v>13.4</v>
      </c>
      <c r="I547">
        <v>12.82</v>
      </c>
    </row>
    <row r="548" spans="1:9" x14ac:dyDescent="0.25">
      <c r="A548">
        <v>54.304740000000002</v>
      </c>
      <c r="B548">
        <v>2475.8789999999999</v>
      </c>
      <c r="C548" s="1">
        <f t="shared" si="40"/>
        <v>5838.1210091087833</v>
      </c>
      <c r="D548">
        <f t="shared" si="41"/>
        <v>409.60256999907222</v>
      </c>
      <c r="E548">
        <f t="shared" si="42"/>
        <v>4.4522018478160019</v>
      </c>
      <c r="F548">
        <f t="shared" si="43"/>
        <v>8.9044036956320038</v>
      </c>
      <c r="G548">
        <f t="shared" si="44"/>
        <v>12.305885907363429</v>
      </c>
      <c r="H548">
        <v>13.4</v>
      </c>
      <c r="I548">
        <v>12.82</v>
      </c>
    </row>
    <row r="549" spans="1:9" x14ac:dyDescent="0.25">
      <c r="A549">
        <v>54.404739999999997</v>
      </c>
      <c r="B549">
        <v>2475.8380000000002</v>
      </c>
      <c r="C549" s="1">
        <f t="shared" si="40"/>
        <v>5838.0243311364857</v>
      </c>
      <c r="D549">
        <f t="shared" si="41"/>
        <v>409.59578707253581</v>
      </c>
      <c r="E549">
        <f t="shared" si="42"/>
        <v>4.4521281203536498</v>
      </c>
      <c r="F549">
        <f t="shared" si="43"/>
        <v>8.9042562407072996</v>
      </c>
      <c r="G549">
        <f t="shared" si="44"/>
        <v>12.305682124657487</v>
      </c>
      <c r="H549">
        <v>13.4</v>
      </c>
      <c r="I549">
        <v>12.82</v>
      </c>
    </row>
    <row r="550" spans="1:9" x14ac:dyDescent="0.25">
      <c r="A550">
        <v>54.504739999999998</v>
      </c>
      <c r="B550">
        <v>2475.777</v>
      </c>
      <c r="C550" s="1">
        <f t="shared" si="40"/>
        <v>5837.8804931777022</v>
      </c>
      <c r="D550">
        <f t="shared" si="41"/>
        <v>409.58569540134755</v>
      </c>
      <c r="E550">
        <f t="shared" si="42"/>
        <v>4.4520184282755171</v>
      </c>
      <c r="F550">
        <f t="shared" si="43"/>
        <v>8.9040368565510342</v>
      </c>
      <c r="G550">
        <f t="shared" si="44"/>
        <v>12.305378935753529</v>
      </c>
      <c r="H550">
        <v>13.4</v>
      </c>
      <c r="I550">
        <v>12.82</v>
      </c>
    </row>
    <row r="551" spans="1:9" x14ac:dyDescent="0.25">
      <c r="A551">
        <v>54.60474</v>
      </c>
      <c r="B551">
        <v>2475.7249999999999</v>
      </c>
      <c r="C551" s="1">
        <f t="shared" si="40"/>
        <v>5837.7578772128363</v>
      </c>
      <c r="D551">
        <f t="shared" si="41"/>
        <v>409.57709266525262</v>
      </c>
      <c r="E551">
        <f t="shared" si="42"/>
        <v>4.4519249202744851</v>
      </c>
      <c r="F551">
        <f t="shared" si="43"/>
        <v>8.9038498405489701</v>
      </c>
      <c r="G551">
        <f t="shared" si="44"/>
        <v>12.305120479638676</v>
      </c>
      <c r="H551">
        <v>13.4</v>
      </c>
      <c r="I551">
        <v>12.82</v>
      </c>
    </row>
    <row r="552" spans="1:9" x14ac:dyDescent="0.25">
      <c r="A552">
        <v>54.704740000000001</v>
      </c>
      <c r="B552">
        <v>2475.6480000000001</v>
      </c>
      <c r="C552" s="1">
        <f t="shared" si="40"/>
        <v>5837.5763112648656</v>
      </c>
      <c r="D552">
        <f t="shared" si="41"/>
        <v>409.56435399834299</v>
      </c>
      <c r="E552">
        <f t="shared" si="42"/>
        <v>4.4517864565037284</v>
      </c>
      <c r="F552">
        <f t="shared" si="43"/>
        <v>8.9035729130074568</v>
      </c>
      <c r="G552">
        <f t="shared" si="44"/>
        <v>12.304737765776304</v>
      </c>
      <c r="H552">
        <v>13.4</v>
      </c>
      <c r="I552">
        <v>12.82</v>
      </c>
    </row>
    <row r="553" spans="1:9" x14ac:dyDescent="0.25">
      <c r="A553">
        <v>54.804740000000002</v>
      </c>
      <c r="B553">
        <v>2475.6120000000001</v>
      </c>
      <c r="C553" s="1">
        <f t="shared" si="40"/>
        <v>5837.4914232891888</v>
      </c>
      <c r="D553">
        <f t="shared" si="41"/>
        <v>409.55839825796949</v>
      </c>
      <c r="E553">
        <f t="shared" si="42"/>
        <v>4.4517217201953203</v>
      </c>
      <c r="F553">
        <f t="shared" si="43"/>
        <v>8.9034434403906406</v>
      </c>
      <c r="G553">
        <f t="shared" si="44"/>
        <v>12.304558834619865</v>
      </c>
      <c r="H553">
        <v>13.4</v>
      </c>
      <c r="I553">
        <v>12.82</v>
      </c>
    </row>
    <row r="554" spans="1:9" x14ac:dyDescent="0.25">
      <c r="A554">
        <v>54.904739999999997</v>
      </c>
      <c r="B554">
        <v>2475.5590000000002</v>
      </c>
      <c r="C554" s="1">
        <f t="shared" si="40"/>
        <v>5837.3664493249989</v>
      </c>
      <c r="D554">
        <f t="shared" si="41"/>
        <v>409.54963008464193</v>
      </c>
      <c r="E554">
        <f t="shared" si="42"/>
        <v>4.4516264139634991</v>
      </c>
      <c r="F554">
        <f t="shared" si="43"/>
        <v>8.9032528279269982</v>
      </c>
      <c r="G554">
        <f t="shared" si="44"/>
        <v>12.304295408195111</v>
      </c>
      <c r="H554">
        <v>13.4</v>
      </c>
      <c r="I554">
        <v>12.82</v>
      </c>
    </row>
    <row r="555" spans="1:9" x14ac:dyDescent="0.25">
      <c r="A555">
        <v>55.004730000000002</v>
      </c>
      <c r="B555">
        <v>2475.5050000000001</v>
      </c>
      <c r="C555" s="1">
        <f t="shared" si="40"/>
        <v>5837.239117361486</v>
      </c>
      <c r="D555">
        <f t="shared" si="41"/>
        <v>409.54069647408187</v>
      </c>
      <c r="E555">
        <f t="shared" si="42"/>
        <v>4.4515293095008897</v>
      </c>
      <c r="F555">
        <f t="shared" si="43"/>
        <v>8.9030586190017793</v>
      </c>
      <c r="G555">
        <f t="shared" si="44"/>
        <v>12.304027011460459</v>
      </c>
      <c r="H555">
        <v>13.4</v>
      </c>
      <c r="I555">
        <v>12.82</v>
      </c>
    </row>
    <row r="556" spans="1:9" x14ac:dyDescent="0.25">
      <c r="A556">
        <v>55.104730000000004</v>
      </c>
      <c r="B556">
        <v>2475.4340000000002</v>
      </c>
      <c r="C556" s="1">
        <f t="shared" si="40"/>
        <v>5837.0716994094591</v>
      </c>
      <c r="D556">
        <f t="shared" si="41"/>
        <v>409.52895043056765</v>
      </c>
      <c r="E556">
        <f t="shared" si="42"/>
        <v>4.4514016351148653</v>
      </c>
      <c r="F556">
        <f t="shared" si="43"/>
        <v>8.9028032702297306</v>
      </c>
      <c r="G556">
        <f t="shared" si="44"/>
        <v>12.303674119457487</v>
      </c>
      <c r="H556">
        <v>13.4</v>
      </c>
      <c r="I556">
        <v>12.82</v>
      </c>
    </row>
    <row r="557" spans="1:9" x14ac:dyDescent="0.25">
      <c r="A557">
        <v>55.204729999999998</v>
      </c>
      <c r="B557">
        <v>2475.431</v>
      </c>
      <c r="C557" s="1">
        <f t="shared" si="40"/>
        <v>5837.0646254114863</v>
      </c>
      <c r="D557">
        <f t="shared" si="41"/>
        <v>409.52845411886983</v>
      </c>
      <c r="E557">
        <f t="shared" si="42"/>
        <v>4.4513962404224978</v>
      </c>
      <c r="F557">
        <f t="shared" si="43"/>
        <v>8.9027924808449956</v>
      </c>
      <c r="G557">
        <f t="shared" si="44"/>
        <v>12.303659208527783</v>
      </c>
      <c r="H557">
        <v>13.4</v>
      </c>
      <c r="I557">
        <v>12.82</v>
      </c>
    </row>
    <row r="558" spans="1:9" x14ac:dyDescent="0.25">
      <c r="A558">
        <v>55.304729999999999</v>
      </c>
      <c r="B558">
        <v>2475.3629999999998</v>
      </c>
      <c r="C558" s="1">
        <f t="shared" si="40"/>
        <v>5836.9042814574314</v>
      </c>
      <c r="D558">
        <f t="shared" si="41"/>
        <v>409.51720438705337</v>
      </c>
      <c r="E558">
        <f t="shared" si="42"/>
        <v>4.451273960728841</v>
      </c>
      <c r="F558">
        <f t="shared" si="43"/>
        <v>8.9025479214576819</v>
      </c>
      <c r="G558">
        <f t="shared" si="44"/>
        <v>12.303321227454516</v>
      </c>
      <c r="H558">
        <v>13.4</v>
      </c>
      <c r="I558">
        <v>12.82</v>
      </c>
    </row>
    <row r="559" spans="1:9" x14ac:dyDescent="0.25">
      <c r="A559">
        <v>55.404730000000001</v>
      </c>
      <c r="B559">
        <v>2475.2869999999998</v>
      </c>
      <c r="C559" s="1">
        <f t="shared" si="40"/>
        <v>5836.7250735087837</v>
      </c>
      <c r="D559">
        <f t="shared" si="41"/>
        <v>409.50463115737625</v>
      </c>
      <c r="E559">
        <f t="shared" si="42"/>
        <v>4.4511372951888726</v>
      </c>
      <c r="F559">
        <f t="shared" si="43"/>
        <v>8.9022745903777452</v>
      </c>
      <c r="G559">
        <f t="shared" si="44"/>
        <v>12.302943483902043</v>
      </c>
      <c r="H559">
        <v>13.4</v>
      </c>
      <c r="I559">
        <v>12.82</v>
      </c>
    </row>
    <row r="560" spans="1:9" x14ac:dyDescent="0.25">
      <c r="A560">
        <v>55.504730000000002</v>
      </c>
      <c r="B560">
        <v>2475.2330000000002</v>
      </c>
      <c r="C560" s="1">
        <f t="shared" si="40"/>
        <v>5836.5977415452708</v>
      </c>
      <c r="D560">
        <f t="shared" si="41"/>
        <v>409.49569754681619</v>
      </c>
      <c r="E560">
        <f t="shared" si="42"/>
        <v>4.4510401907262631</v>
      </c>
      <c r="F560">
        <f t="shared" si="43"/>
        <v>8.9020803814525262</v>
      </c>
      <c r="G560">
        <f t="shared" si="44"/>
        <v>12.30267508716739</v>
      </c>
      <c r="H560">
        <v>13.4</v>
      </c>
      <c r="I560">
        <v>12.82</v>
      </c>
    </row>
    <row r="561" spans="1:9" x14ac:dyDescent="0.25">
      <c r="A561">
        <v>55.60472</v>
      </c>
      <c r="B561">
        <v>2475.1849999999999</v>
      </c>
      <c r="C561" s="1">
        <f t="shared" si="40"/>
        <v>5836.4845575777026</v>
      </c>
      <c r="D561">
        <f t="shared" si="41"/>
        <v>409.48775655965159</v>
      </c>
      <c r="E561">
        <f t="shared" si="42"/>
        <v>4.4509538756483868</v>
      </c>
      <c r="F561">
        <f t="shared" si="43"/>
        <v>8.9019077512967737</v>
      </c>
      <c r="G561">
        <f t="shared" si="44"/>
        <v>12.30243651229214</v>
      </c>
      <c r="H561">
        <v>13.4</v>
      </c>
      <c r="I561">
        <v>12.82</v>
      </c>
    </row>
    <row r="562" spans="1:9" x14ac:dyDescent="0.25">
      <c r="A562">
        <v>55.704720000000002</v>
      </c>
      <c r="B562">
        <v>2475.134</v>
      </c>
      <c r="C562" s="1">
        <f t="shared" si="40"/>
        <v>5836.3642996121616</v>
      </c>
      <c r="D562">
        <f t="shared" si="41"/>
        <v>409.47931926078928</v>
      </c>
      <c r="E562">
        <f t="shared" si="42"/>
        <v>4.450862165878144</v>
      </c>
      <c r="F562">
        <f t="shared" si="43"/>
        <v>8.901724331756288</v>
      </c>
      <c r="G562">
        <f t="shared" si="44"/>
        <v>12.302183026487189</v>
      </c>
      <c r="H562">
        <v>13.4</v>
      </c>
      <c r="I562">
        <v>12.82</v>
      </c>
    </row>
    <row r="563" spans="1:9" x14ac:dyDescent="0.25">
      <c r="A563">
        <v>55.804720000000003</v>
      </c>
      <c r="B563">
        <v>2475.076</v>
      </c>
      <c r="C563" s="1">
        <f t="shared" si="40"/>
        <v>5836.2275356513519</v>
      </c>
      <c r="D563">
        <f t="shared" si="41"/>
        <v>409.46972390129889</v>
      </c>
      <c r="E563">
        <f t="shared" si="42"/>
        <v>4.4507578684923796</v>
      </c>
      <c r="F563">
        <f t="shared" si="43"/>
        <v>8.9015157369847593</v>
      </c>
      <c r="G563">
        <f t="shared" si="44"/>
        <v>12.301894748512936</v>
      </c>
      <c r="H563">
        <v>13.4</v>
      </c>
      <c r="I563">
        <v>12.82</v>
      </c>
    </row>
    <row r="564" spans="1:9" x14ac:dyDescent="0.25">
      <c r="A564">
        <v>55.904719999999998</v>
      </c>
      <c r="B564">
        <v>2475.0430000000001</v>
      </c>
      <c r="C564" s="1">
        <f t="shared" si="40"/>
        <v>5836.1497216736489</v>
      </c>
      <c r="D564">
        <f t="shared" si="41"/>
        <v>409.4642644726232</v>
      </c>
      <c r="E564">
        <f t="shared" si="42"/>
        <v>4.450698526876339</v>
      </c>
      <c r="F564">
        <f t="shared" si="43"/>
        <v>8.9013970537526781</v>
      </c>
      <c r="G564">
        <f t="shared" si="44"/>
        <v>12.3017307282862</v>
      </c>
      <c r="H564">
        <v>13.4</v>
      </c>
      <c r="I564">
        <v>12.82</v>
      </c>
    </row>
    <row r="565" spans="1:9" x14ac:dyDescent="0.25">
      <c r="A565">
        <v>56.004719999999999</v>
      </c>
      <c r="B565">
        <v>2475.0039999999999</v>
      </c>
      <c r="C565" s="1">
        <f t="shared" si="40"/>
        <v>5836.0577596999992</v>
      </c>
      <c r="D565">
        <f t="shared" si="41"/>
        <v>409.45781242055199</v>
      </c>
      <c r="E565">
        <f t="shared" si="42"/>
        <v>4.4506283958755652</v>
      </c>
      <c r="F565">
        <f t="shared" si="43"/>
        <v>8.9012567917511305</v>
      </c>
      <c r="G565">
        <f t="shared" si="44"/>
        <v>12.301536886200061</v>
      </c>
      <c r="H565">
        <v>13.4</v>
      </c>
      <c r="I565">
        <v>12.82</v>
      </c>
    </row>
    <row r="566" spans="1:9" x14ac:dyDescent="0.25">
      <c r="A566">
        <v>56.10472</v>
      </c>
      <c r="B566">
        <v>2474.9639999999999</v>
      </c>
      <c r="C566" s="1">
        <f t="shared" si="40"/>
        <v>5835.9634397270274</v>
      </c>
      <c r="D566">
        <f t="shared" si="41"/>
        <v>409.45119493124827</v>
      </c>
      <c r="E566">
        <f t="shared" si="42"/>
        <v>4.4505564666440032</v>
      </c>
      <c r="F566">
        <f t="shared" si="43"/>
        <v>8.9011129332880063</v>
      </c>
      <c r="G566">
        <f t="shared" si="44"/>
        <v>12.301338073804024</v>
      </c>
      <c r="H566">
        <v>13.4</v>
      </c>
      <c r="I566">
        <v>12.82</v>
      </c>
    </row>
    <row r="567" spans="1:9" x14ac:dyDescent="0.25">
      <c r="A567">
        <v>56.204720000000002</v>
      </c>
      <c r="B567">
        <v>2474.9349999999999</v>
      </c>
      <c r="C567" s="1">
        <f t="shared" si="40"/>
        <v>5835.8950577466212</v>
      </c>
      <c r="D567">
        <f t="shared" si="41"/>
        <v>409.44639725150296</v>
      </c>
      <c r="E567">
        <f t="shared" si="42"/>
        <v>4.4505043179511192</v>
      </c>
      <c r="F567">
        <f t="shared" si="43"/>
        <v>8.9010086359022385</v>
      </c>
      <c r="G567">
        <f t="shared" si="44"/>
        <v>12.301193934816892</v>
      </c>
      <c r="H567">
        <v>13.4</v>
      </c>
      <c r="I567">
        <v>12.82</v>
      </c>
    </row>
    <row r="568" spans="1:9" x14ac:dyDescent="0.25">
      <c r="A568">
        <v>56.30471</v>
      </c>
      <c r="B568">
        <v>2474.8820000000001</v>
      </c>
      <c r="C568" s="1">
        <f t="shared" si="40"/>
        <v>5835.7700837824323</v>
      </c>
      <c r="D568">
        <f t="shared" si="41"/>
        <v>409.43762907817546</v>
      </c>
      <c r="E568">
        <f t="shared" si="42"/>
        <v>4.4504090117192989</v>
      </c>
      <c r="F568">
        <f t="shared" si="43"/>
        <v>8.9008180234385978</v>
      </c>
      <c r="G568">
        <f t="shared" si="44"/>
        <v>12.300930508392142</v>
      </c>
      <c r="H568">
        <v>13.4</v>
      </c>
      <c r="I568">
        <v>12.82</v>
      </c>
    </row>
    <row r="569" spans="1:9" x14ac:dyDescent="0.25">
      <c r="A569">
        <v>56.404710000000001</v>
      </c>
      <c r="B569">
        <v>2474.8209999999999</v>
      </c>
      <c r="C569" s="1">
        <f t="shared" si="40"/>
        <v>5835.6262458236488</v>
      </c>
      <c r="D569">
        <f t="shared" si="41"/>
        <v>409.4275374069872</v>
      </c>
      <c r="E569">
        <f t="shared" si="42"/>
        <v>4.4502993196411653</v>
      </c>
      <c r="F569">
        <f t="shared" si="43"/>
        <v>8.9005986392823306</v>
      </c>
      <c r="G569">
        <f t="shared" si="44"/>
        <v>12.30062731948818</v>
      </c>
      <c r="H569">
        <v>13.4</v>
      </c>
      <c r="I569">
        <v>12.82</v>
      </c>
    </row>
    <row r="570" spans="1:9" x14ac:dyDescent="0.25">
      <c r="A570">
        <v>56.504710000000003</v>
      </c>
      <c r="B570">
        <v>2474.7910000000002</v>
      </c>
      <c r="C570" s="1">
        <f t="shared" si="40"/>
        <v>5835.5555058439186</v>
      </c>
      <c r="D570">
        <f t="shared" si="41"/>
        <v>409.42257429000932</v>
      </c>
      <c r="E570">
        <f t="shared" si="42"/>
        <v>4.4502453727174922</v>
      </c>
      <c r="F570">
        <f t="shared" si="43"/>
        <v>8.9004907454349844</v>
      </c>
      <c r="G570">
        <f t="shared" si="44"/>
        <v>12.300478210191148</v>
      </c>
      <c r="H570">
        <v>13.4</v>
      </c>
      <c r="I570">
        <v>12.82</v>
      </c>
    </row>
    <row r="571" spans="1:9" x14ac:dyDescent="0.25">
      <c r="A571">
        <v>56.604709999999997</v>
      </c>
      <c r="B571">
        <v>2474.7559999999999</v>
      </c>
      <c r="C571" s="1">
        <f t="shared" si="40"/>
        <v>5835.4729758675667</v>
      </c>
      <c r="D571">
        <f t="shared" si="41"/>
        <v>409.4167839868685</v>
      </c>
      <c r="E571">
        <f t="shared" si="42"/>
        <v>4.4501824346398751</v>
      </c>
      <c r="F571">
        <f t="shared" si="43"/>
        <v>8.9003648692797501</v>
      </c>
      <c r="G571">
        <f t="shared" si="44"/>
        <v>12.300304249344613</v>
      </c>
      <c r="H571">
        <v>13.4</v>
      </c>
      <c r="I571">
        <v>12.82</v>
      </c>
    </row>
    <row r="572" spans="1:9" x14ac:dyDescent="0.25">
      <c r="A572">
        <v>56.704709999999999</v>
      </c>
      <c r="B572">
        <v>2474.703</v>
      </c>
      <c r="C572" s="1">
        <f t="shared" si="40"/>
        <v>5835.3480019033768</v>
      </c>
      <c r="D572">
        <f t="shared" si="41"/>
        <v>409.40801581354094</v>
      </c>
      <c r="E572">
        <f t="shared" si="42"/>
        <v>4.4500871284080539</v>
      </c>
      <c r="F572">
        <f t="shared" si="43"/>
        <v>8.9001742568161077</v>
      </c>
      <c r="G572">
        <f t="shared" si="44"/>
        <v>12.300040822919859</v>
      </c>
      <c r="H572">
        <v>13.4</v>
      </c>
      <c r="I572">
        <v>12.82</v>
      </c>
    </row>
    <row r="573" spans="1:9" x14ac:dyDescent="0.25">
      <c r="A573">
        <v>56.80471</v>
      </c>
      <c r="B573">
        <v>2474.6790000000001</v>
      </c>
      <c r="C573" s="1">
        <f t="shared" si="40"/>
        <v>5835.2914099195941</v>
      </c>
      <c r="D573">
        <f t="shared" si="41"/>
        <v>409.40404531995875</v>
      </c>
      <c r="E573">
        <f t="shared" si="42"/>
        <v>4.4500439708691166</v>
      </c>
      <c r="F573">
        <f t="shared" si="43"/>
        <v>8.9000879417382333</v>
      </c>
      <c r="G573">
        <f t="shared" si="44"/>
        <v>12.299921535482238</v>
      </c>
      <c r="H573">
        <v>13.4</v>
      </c>
      <c r="I573">
        <v>12.82</v>
      </c>
    </row>
    <row r="574" spans="1:9" x14ac:dyDescent="0.25">
      <c r="A574">
        <v>56.904710000000001</v>
      </c>
      <c r="B574">
        <v>2474.598</v>
      </c>
      <c r="C574" s="1">
        <f t="shared" si="40"/>
        <v>5835.1004119743238</v>
      </c>
      <c r="D574">
        <f t="shared" si="41"/>
        <v>409.39064490411857</v>
      </c>
      <c r="E574">
        <f t="shared" si="42"/>
        <v>4.4498983141752015</v>
      </c>
      <c r="F574">
        <f t="shared" si="43"/>
        <v>8.8997966283504031</v>
      </c>
      <c r="G574">
        <f t="shared" si="44"/>
        <v>12.299518940380256</v>
      </c>
      <c r="H574">
        <v>13.4</v>
      </c>
      <c r="I574">
        <v>12.82</v>
      </c>
    </row>
    <row r="575" spans="1:9" x14ac:dyDescent="0.25">
      <c r="A575">
        <v>57.0047</v>
      </c>
      <c r="B575">
        <v>2474.5630000000001</v>
      </c>
      <c r="C575" s="1">
        <f t="shared" si="40"/>
        <v>5835.0178819979719</v>
      </c>
      <c r="D575">
        <f t="shared" si="41"/>
        <v>409.38485460097769</v>
      </c>
      <c r="E575">
        <f t="shared" si="42"/>
        <v>4.4498353760975835</v>
      </c>
      <c r="F575">
        <f t="shared" si="43"/>
        <v>8.899670752195167</v>
      </c>
      <c r="G575">
        <f t="shared" si="44"/>
        <v>12.29934497953372</v>
      </c>
      <c r="H575">
        <v>13.4</v>
      </c>
      <c r="I575">
        <v>12.82</v>
      </c>
    </row>
    <row r="576" spans="1:9" x14ac:dyDescent="0.25">
      <c r="A576">
        <v>57.104700000000001</v>
      </c>
      <c r="B576">
        <v>2474.5540000000001</v>
      </c>
      <c r="C576" s="1">
        <f t="shared" si="40"/>
        <v>5834.9966600040534</v>
      </c>
      <c r="D576">
        <f t="shared" si="41"/>
        <v>409.38336566588436</v>
      </c>
      <c r="E576">
        <f t="shared" si="42"/>
        <v>4.4498191920204819</v>
      </c>
      <c r="F576">
        <f t="shared" si="43"/>
        <v>8.8996383840409639</v>
      </c>
      <c r="G576">
        <f t="shared" si="44"/>
        <v>12.299300246744611</v>
      </c>
      <c r="H576">
        <v>13.4</v>
      </c>
      <c r="I576">
        <v>12.82</v>
      </c>
    </row>
    <row r="577" spans="1:9" x14ac:dyDescent="0.25">
      <c r="A577">
        <v>57.204700000000003</v>
      </c>
      <c r="B577">
        <v>2474.527</v>
      </c>
      <c r="C577" s="1">
        <f t="shared" si="40"/>
        <v>5834.932994022297</v>
      </c>
      <c r="D577">
        <f t="shared" si="41"/>
        <v>409.37889886060435</v>
      </c>
      <c r="E577">
        <f t="shared" si="42"/>
        <v>4.4497706397891781</v>
      </c>
      <c r="F577">
        <f t="shared" si="43"/>
        <v>8.8995412795783562</v>
      </c>
      <c r="G577">
        <f t="shared" si="44"/>
        <v>12.299166048377288</v>
      </c>
      <c r="H577">
        <v>13.4</v>
      </c>
      <c r="I577">
        <v>12.82</v>
      </c>
    </row>
    <row r="578" spans="1:9" x14ac:dyDescent="0.25">
      <c r="A578">
        <v>57.304699999999997</v>
      </c>
      <c r="B578">
        <v>2474.4830000000002</v>
      </c>
      <c r="C578" s="1">
        <f t="shared" si="40"/>
        <v>5834.8292420520265</v>
      </c>
      <c r="D578">
        <f t="shared" si="41"/>
        <v>409.37161962237019</v>
      </c>
      <c r="E578">
        <f t="shared" si="42"/>
        <v>4.4496915176344585</v>
      </c>
      <c r="F578">
        <f t="shared" si="43"/>
        <v>8.8993830352689169</v>
      </c>
      <c r="G578">
        <f t="shared" si="44"/>
        <v>12.298947354741642</v>
      </c>
      <c r="H578">
        <v>13.4</v>
      </c>
      <c r="I578">
        <v>12.82</v>
      </c>
    </row>
    <row r="579" spans="1:9" x14ac:dyDescent="0.25">
      <c r="A579">
        <v>57.404699999999998</v>
      </c>
      <c r="B579">
        <v>2474.462</v>
      </c>
      <c r="C579" s="1">
        <f t="shared" si="40"/>
        <v>5834.7797240662157</v>
      </c>
      <c r="D579">
        <f t="shared" si="41"/>
        <v>409.3681454404857</v>
      </c>
      <c r="E579">
        <f t="shared" si="42"/>
        <v>4.4496537547878878</v>
      </c>
      <c r="F579">
        <f t="shared" si="43"/>
        <v>8.8993075095757757</v>
      </c>
      <c r="G579">
        <f t="shared" si="44"/>
        <v>12.29884297823372</v>
      </c>
      <c r="H579">
        <v>13.4</v>
      </c>
      <c r="I579">
        <v>12.82</v>
      </c>
    </row>
    <row r="580" spans="1:9" x14ac:dyDescent="0.25">
      <c r="A580">
        <v>57.5047</v>
      </c>
      <c r="B580">
        <v>2474.424</v>
      </c>
      <c r="C580" s="1">
        <f t="shared" si="40"/>
        <v>5834.690120091891</v>
      </c>
      <c r="D580">
        <f t="shared" si="41"/>
        <v>409.36185882564706</v>
      </c>
      <c r="E580">
        <f t="shared" si="42"/>
        <v>4.4495854220179032</v>
      </c>
      <c r="F580">
        <f t="shared" si="43"/>
        <v>8.8991708440358064</v>
      </c>
      <c r="G580">
        <f t="shared" si="44"/>
        <v>12.298654106457484</v>
      </c>
      <c r="H580">
        <v>13.4</v>
      </c>
      <c r="I580">
        <v>12.82</v>
      </c>
    </row>
    <row r="581" spans="1:9" x14ac:dyDescent="0.25">
      <c r="A581">
        <v>57.604689999999998</v>
      </c>
      <c r="B581">
        <v>2474.4090000000001</v>
      </c>
      <c r="C581" s="1">
        <f t="shared" ref="C581:C605" si="45">((1000*B581)/M$12)*(1-M$6-M$5)*M$7</f>
        <v>5834.6547501020268</v>
      </c>
      <c r="D581">
        <f t="shared" ref="D581:D605" si="46">(C581/25)*M$8</f>
        <v>409.35937726715821</v>
      </c>
      <c r="E581">
        <f t="shared" ref="E581:E605" si="47">D581/M$10</f>
        <v>4.4495584485560675</v>
      </c>
      <c r="F581">
        <f t="shared" ref="F581:F605" si="48">E581/M$11</f>
        <v>8.899116897112135</v>
      </c>
      <c r="G581">
        <f t="shared" ref="G581:G605" si="49">F581*M$9</f>
        <v>12.29857955180897</v>
      </c>
      <c r="H581">
        <v>13.4</v>
      </c>
      <c r="I581">
        <v>12.82</v>
      </c>
    </row>
    <row r="582" spans="1:9" x14ac:dyDescent="0.25">
      <c r="A582">
        <v>57.704689999999999</v>
      </c>
      <c r="B582">
        <v>2474.3620000000001</v>
      </c>
      <c r="C582" s="1">
        <f t="shared" si="45"/>
        <v>5834.5439241337835</v>
      </c>
      <c r="D582">
        <f t="shared" si="46"/>
        <v>409.35160171722623</v>
      </c>
      <c r="E582">
        <f t="shared" si="47"/>
        <v>4.4494739317089804</v>
      </c>
      <c r="F582">
        <f t="shared" si="48"/>
        <v>8.8989478634179608</v>
      </c>
      <c r="G582">
        <f t="shared" si="49"/>
        <v>12.298345947243622</v>
      </c>
      <c r="H582">
        <v>13.4</v>
      </c>
      <c r="I582">
        <v>12.82</v>
      </c>
    </row>
    <row r="583" spans="1:9" x14ac:dyDescent="0.25">
      <c r="A583">
        <v>57.804690000000001</v>
      </c>
      <c r="B583">
        <v>2474.3580000000002</v>
      </c>
      <c r="C583" s="1">
        <f t="shared" si="45"/>
        <v>5834.5344921364858</v>
      </c>
      <c r="D583">
        <f t="shared" si="46"/>
        <v>409.35093996829585</v>
      </c>
      <c r="E583">
        <f t="shared" si="47"/>
        <v>4.4494667387858247</v>
      </c>
      <c r="F583">
        <f t="shared" si="48"/>
        <v>8.8989334775716493</v>
      </c>
      <c r="G583">
        <f t="shared" si="49"/>
        <v>12.298326066004018</v>
      </c>
      <c r="H583">
        <v>13.4</v>
      </c>
      <c r="I583">
        <v>12.82</v>
      </c>
    </row>
    <row r="584" spans="1:9" x14ac:dyDescent="0.25">
      <c r="A584">
        <v>57.904690000000002</v>
      </c>
      <c r="B584">
        <v>2474.3049999999998</v>
      </c>
      <c r="C584" s="1">
        <f t="shared" si="45"/>
        <v>5834.409518172296</v>
      </c>
      <c r="D584">
        <f t="shared" si="46"/>
        <v>409.34217179496829</v>
      </c>
      <c r="E584">
        <f t="shared" si="47"/>
        <v>4.4493714325540035</v>
      </c>
      <c r="F584">
        <f t="shared" si="48"/>
        <v>8.8987428651080069</v>
      </c>
      <c r="G584">
        <f t="shared" si="49"/>
        <v>12.298062639579264</v>
      </c>
      <c r="H584">
        <v>13.4</v>
      </c>
      <c r="I584">
        <v>12.82</v>
      </c>
    </row>
    <row r="585" spans="1:9" x14ac:dyDescent="0.25">
      <c r="A585">
        <v>58.004689999999997</v>
      </c>
      <c r="B585">
        <v>2474.2730000000001</v>
      </c>
      <c r="C585" s="1">
        <f t="shared" si="45"/>
        <v>5834.3340621939187</v>
      </c>
      <c r="D585">
        <f t="shared" si="46"/>
        <v>409.33687780352534</v>
      </c>
      <c r="E585">
        <f t="shared" si="47"/>
        <v>4.4493138891687538</v>
      </c>
      <c r="F585">
        <f t="shared" si="48"/>
        <v>8.8986277783375076</v>
      </c>
      <c r="G585">
        <f t="shared" si="49"/>
        <v>12.297903589662434</v>
      </c>
      <c r="H585">
        <v>13.4</v>
      </c>
      <c r="I585">
        <v>12.82</v>
      </c>
    </row>
    <row r="586" spans="1:9" x14ac:dyDescent="0.25">
      <c r="A586">
        <v>58.104689999999998</v>
      </c>
      <c r="B586">
        <v>2474.2539999999999</v>
      </c>
      <c r="C586" s="1">
        <f t="shared" si="45"/>
        <v>5834.2892602067559</v>
      </c>
      <c r="D586">
        <f t="shared" si="46"/>
        <v>409.33373449610599</v>
      </c>
      <c r="E586">
        <f t="shared" si="47"/>
        <v>4.4492797227837606</v>
      </c>
      <c r="F586">
        <f t="shared" si="48"/>
        <v>8.8985594455675212</v>
      </c>
      <c r="G586">
        <f t="shared" si="49"/>
        <v>12.297809153774313</v>
      </c>
      <c r="H586">
        <v>13.4</v>
      </c>
      <c r="I586">
        <v>12.82</v>
      </c>
    </row>
    <row r="587" spans="1:9" x14ac:dyDescent="0.25">
      <c r="A587">
        <v>58.204689999999999</v>
      </c>
      <c r="B587">
        <v>2474.2429999999999</v>
      </c>
      <c r="C587" s="1">
        <f t="shared" si="45"/>
        <v>5834.2633222141885</v>
      </c>
      <c r="D587">
        <f t="shared" si="46"/>
        <v>409.33191468654746</v>
      </c>
      <c r="E587">
        <f t="shared" si="47"/>
        <v>4.4492599422450807</v>
      </c>
      <c r="F587">
        <f t="shared" si="48"/>
        <v>8.8985198844901614</v>
      </c>
      <c r="G587">
        <f t="shared" si="49"/>
        <v>12.297754480365402</v>
      </c>
      <c r="H587">
        <v>13.4</v>
      </c>
      <c r="I587">
        <v>12.82</v>
      </c>
    </row>
    <row r="588" spans="1:9" x14ac:dyDescent="0.25">
      <c r="A588">
        <v>58.304679999999998</v>
      </c>
      <c r="B588">
        <v>2474.2159999999999</v>
      </c>
      <c r="C588" s="1">
        <f t="shared" si="45"/>
        <v>5834.1996562324321</v>
      </c>
      <c r="D588">
        <f t="shared" si="46"/>
        <v>409.3274478812674</v>
      </c>
      <c r="E588">
        <f t="shared" si="47"/>
        <v>4.449211390013776</v>
      </c>
      <c r="F588">
        <f t="shared" si="48"/>
        <v>8.8984227800275519</v>
      </c>
      <c r="G588">
        <f t="shared" si="49"/>
        <v>12.297620281998077</v>
      </c>
      <c r="H588">
        <v>13.4</v>
      </c>
      <c r="I588">
        <v>12.82</v>
      </c>
    </row>
    <row r="589" spans="1:9" x14ac:dyDescent="0.25">
      <c r="A589">
        <v>58.404679999999999</v>
      </c>
      <c r="B589">
        <v>2474.1709999999998</v>
      </c>
      <c r="C589" s="1">
        <f t="shared" si="45"/>
        <v>5834.0935462628377</v>
      </c>
      <c r="D589">
        <f t="shared" si="46"/>
        <v>409.32000320580073</v>
      </c>
      <c r="E589">
        <f t="shared" si="47"/>
        <v>4.449130469628269</v>
      </c>
      <c r="F589">
        <f t="shared" si="48"/>
        <v>8.8982609392565379</v>
      </c>
      <c r="G589">
        <f t="shared" si="49"/>
        <v>12.297396618052534</v>
      </c>
      <c r="H589">
        <v>13.4</v>
      </c>
      <c r="I589">
        <v>12.82</v>
      </c>
    </row>
    <row r="590" spans="1:9" x14ac:dyDescent="0.25">
      <c r="A590">
        <v>58.50468</v>
      </c>
      <c r="B590">
        <v>2474.1469999999999</v>
      </c>
      <c r="C590" s="1">
        <f t="shared" si="45"/>
        <v>5834.0369542790531</v>
      </c>
      <c r="D590">
        <f t="shared" si="46"/>
        <v>409.31603271221837</v>
      </c>
      <c r="E590">
        <f t="shared" si="47"/>
        <v>4.4490873120893299</v>
      </c>
      <c r="F590">
        <f t="shared" si="48"/>
        <v>8.8981746241786599</v>
      </c>
      <c r="G590">
        <f t="shared" si="49"/>
        <v>12.297277330614907</v>
      </c>
      <c r="H590">
        <v>13.4</v>
      </c>
      <c r="I590">
        <v>12.82</v>
      </c>
    </row>
    <row r="591" spans="1:9" x14ac:dyDescent="0.25">
      <c r="A591">
        <v>58.604680000000002</v>
      </c>
      <c r="B591">
        <v>2474.134</v>
      </c>
      <c r="C591" s="1">
        <f t="shared" si="45"/>
        <v>5834.0063002878369</v>
      </c>
      <c r="D591">
        <f t="shared" si="46"/>
        <v>409.3138820281946</v>
      </c>
      <c r="E591">
        <f t="shared" si="47"/>
        <v>4.4490639350890717</v>
      </c>
      <c r="F591">
        <f t="shared" si="48"/>
        <v>8.8981278701781434</v>
      </c>
      <c r="G591">
        <f t="shared" si="49"/>
        <v>12.297212716586193</v>
      </c>
      <c r="H591">
        <v>13.4</v>
      </c>
      <c r="I591">
        <v>12.82</v>
      </c>
    </row>
    <row r="592" spans="1:9" x14ac:dyDescent="0.25">
      <c r="A592">
        <v>58.704680000000003</v>
      </c>
      <c r="B592">
        <v>2474.1019999999999</v>
      </c>
      <c r="C592" s="1">
        <f t="shared" si="45"/>
        <v>5833.9308443094596</v>
      </c>
      <c r="D592">
        <f t="shared" si="46"/>
        <v>409.3085880367517</v>
      </c>
      <c r="E592">
        <f t="shared" si="47"/>
        <v>4.4490063917038229</v>
      </c>
      <c r="F592">
        <f t="shared" si="48"/>
        <v>8.8980127834076459</v>
      </c>
      <c r="G592">
        <f t="shared" si="49"/>
        <v>12.297053666669365</v>
      </c>
      <c r="H592">
        <v>13.4</v>
      </c>
      <c r="I592">
        <v>12.82</v>
      </c>
    </row>
    <row r="593" spans="1:9" x14ac:dyDescent="0.25">
      <c r="A593">
        <v>58.804679999999998</v>
      </c>
      <c r="B593">
        <v>2474.0740000000001</v>
      </c>
      <c r="C593" s="1">
        <f t="shared" si="45"/>
        <v>5833.8648203283783</v>
      </c>
      <c r="D593">
        <f t="shared" si="46"/>
        <v>409.30395579423902</v>
      </c>
      <c r="E593">
        <f t="shared" si="47"/>
        <v>4.4489560412417282</v>
      </c>
      <c r="F593">
        <f t="shared" si="48"/>
        <v>8.8979120824834563</v>
      </c>
      <c r="G593">
        <f t="shared" si="49"/>
        <v>12.296914497992136</v>
      </c>
      <c r="H593">
        <v>13.4</v>
      </c>
      <c r="I593">
        <v>12.82</v>
      </c>
    </row>
    <row r="594" spans="1:9" x14ac:dyDescent="0.25">
      <c r="A594">
        <v>58.904670000000003</v>
      </c>
      <c r="B594">
        <v>2474.0439999999999</v>
      </c>
      <c r="C594" s="1">
        <f t="shared" si="45"/>
        <v>5833.7940803486481</v>
      </c>
      <c r="D594">
        <f t="shared" si="46"/>
        <v>409.29899267726114</v>
      </c>
      <c r="E594">
        <f t="shared" si="47"/>
        <v>4.4489020943180559</v>
      </c>
      <c r="F594">
        <f t="shared" si="48"/>
        <v>8.8978041886361119</v>
      </c>
      <c r="G594">
        <f t="shared" si="49"/>
        <v>12.296765388695105</v>
      </c>
      <c r="H594">
        <v>13.4</v>
      </c>
      <c r="I594">
        <v>12.82</v>
      </c>
    </row>
    <row r="595" spans="1:9" x14ac:dyDescent="0.25">
      <c r="A595">
        <v>59.004669999999997</v>
      </c>
      <c r="B595">
        <v>2474.0369999999998</v>
      </c>
      <c r="C595" s="1">
        <f t="shared" si="45"/>
        <v>5833.7775743533775</v>
      </c>
      <c r="D595">
        <f t="shared" si="46"/>
        <v>409.297834616633</v>
      </c>
      <c r="E595">
        <f t="shared" si="47"/>
        <v>4.4488895067025327</v>
      </c>
      <c r="F595">
        <f t="shared" si="48"/>
        <v>8.8977790134050654</v>
      </c>
      <c r="G595">
        <f t="shared" si="49"/>
        <v>12.2967305965258</v>
      </c>
      <c r="H595">
        <v>13.4</v>
      </c>
      <c r="I595">
        <v>12.82</v>
      </c>
    </row>
    <row r="596" spans="1:9" x14ac:dyDescent="0.25">
      <c r="A596">
        <v>59.104669999999999</v>
      </c>
      <c r="B596">
        <v>2474.0219999999999</v>
      </c>
      <c r="C596" s="1">
        <f t="shared" si="45"/>
        <v>5833.7422043635124</v>
      </c>
      <c r="D596">
        <f t="shared" si="46"/>
        <v>409.29535305814403</v>
      </c>
      <c r="E596">
        <f t="shared" si="47"/>
        <v>4.4488625332406961</v>
      </c>
      <c r="F596">
        <f t="shared" si="48"/>
        <v>8.8977250664813923</v>
      </c>
      <c r="G596">
        <f t="shared" si="49"/>
        <v>12.296656041877283</v>
      </c>
      <c r="H596">
        <v>13.4</v>
      </c>
      <c r="I596">
        <v>12.82</v>
      </c>
    </row>
    <row r="597" spans="1:9" x14ac:dyDescent="0.25">
      <c r="A597">
        <v>59.20467</v>
      </c>
      <c r="B597">
        <v>2474</v>
      </c>
      <c r="C597" s="1">
        <f t="shared" si="45"/>
        <v>5833.6903283783777</v>
      </c>
      <c r="D597">
        <f t="shared" si="46"/>
        <v>409.29171343902698</v>
      </c>
      <c r="E597">
        <f t="shared" si="47"/>
        <v>4.4488229721633363</v>
      </c>
      <c r="F597">
        <f t="shared" si="48"/>
        <v>8.8976459443266727</v>
      </c>
      <c r="G597">
        <f t="shared" si="49"/>
        <v>12.29654669505946</v>
      </c>
      <c r="H597">
        <v>13.4</v>
      </c>
      <c r="I597">
        <v>12.82</v>
      </c>
    </row>
    <row r="598" spans="1:9" x14ac:dyDescent="0.25">
      <c r="A598">
        <v>59.304670000000002</v>
      </c>
      <c r="B598">
        <v>2473.9839999999999</v>
      </c>
      <c r="C598" s="1">
        <f t="shared" si="45"/>
        <v>5833.6526003891886</v>
      </c>
      <c r="D598">
        <f t="shared" si="46"/>
        <v>409.28906644330544</v>
      </c>
      <c r="E598">
        <f t="shared" si="47"/>
        <v>4.4487942004707115</v>
      </c>
      <c r="F598">
        <f t="shared" si="48"/>
        <v>8.897588400941423</v>
      </c>
      <c r="G598">
        <f t="shared" si="49"/>
        <v>12.296467170101046</v>
      </c>
      <c r="H598">
        <v>13.4</v>
      </c>
      <c r="I598">
        <v>12.82</v>
      </c>
    </row>
    <row r="599" spans="1:9" x14ac:dyDescent="0.25">
      <c r="A599">
        <v>59.404670000000003</v>
      </c>
      <c r="B599">
        <v>2473.9679999999998</v>
      </c>
      <c r="C599" s="1">
        <f t="shared" si="45"/>
        <v>5833.6148723999995</v>
      </c>
      <c r="D599">
        <f t="shared" si="46"/>
        <v>409.28641944758397</v>
      </c>
      <c r="E599">
        <f t="shared" si="47"/>
        <v>4.4487654287780867</v>
      </c>
      <c r="F599">
        <f t="shared" si="48"/>
        <v>8.8975308575561733</v>
      </c>
      <c r="G599">
        <f t="shared" si="49"/>
        <v>12.29638764514263</v>
      </c>
      <c r="H599">
        <v>13.4</v>
      </c>
      <c r="I599">
        <v>12.82</v>
      </c>
    </row>
    <row r="600" spans="1:9" x14ac:dyDescent="0.25">
      <c r="A600">
        <v>59.504669999999997</v>
      </c>
      <c r="B600">
        <v>2473.9650000000001</v>
      </c>
      <c r="C600" s="1">
        <f t="shared" si="45"/>
        <v>5833.6077984020267</v>
      </c>
      <c r="D600">
        <f t="shared" si="46"/>
        <v>409.28592313588615</v>
      </c>
      <c r="E600">
        <f t="shared" si="47"/>
        <v>4.4487600340857192</v>
      </c>
      <c r="F600">
        <f t="shared" si="48"/>
        <v>8.8975200681714384</v>
      </c>
      <c r="G600">
        <f t="shared" si="49"/>
        <v>12.296372734212927</v>
      </c>
      <c r="H600">
        <v>13.4</v>
      </c>
      <c r="I600">
        <v>12.82</v>
      </c>
    </row>
    <row r="601" spans="1:9" x14ac:dyDescent="0.25">
      <c r="A601">
        <v>59.604660000000003</v>
      </c>
      <c r="B601">
        <v>2473.9499999999998</v>
      </c>
      <c r="C601" s="1">
        <f t="shared" si="45"/>
        <v>5833.5724284121616</v>
      </c>
      <c r="D601">
        <f t="shared" si="46"/>
        <v>409.2834415773973</v>
      </c>
      <c r="E601">
        <f t="shared" si="47"/>
        <v>4.4487330606238835</v>
      </c>
      <c r="F601">
        <f t="shared" si="48"/>
        <v>8.897466121247767</v>
      </c>
      <c r="G601">
        <f t="shared" si="49"/>
        <v>12.296298179564413</v>
      </c>
      <c r="H601">
        <v>13.4</v>
      </c>
      <c r="I601">
        <v>12.82</v>
      </c>
    </row>
    <row r="602" spans="1:9" x14ac:dyDescent="0.25">
      <c r="A602">
        <v>59.704659999999997</v>
      </c>
      <c r="B602">
        <v>2473.942</v>
      </c>
      <c r="C602" s="1">
        <f t="shared" si="45"/>
        <v>5833.553564417567</v>
      </c>
      <c r="D602">
        <f t="shared" si="46"/>
        <v>409.28211807953653</v>
      </c>
      <c r="E602">
        <f t="shared" si="47"/>
        <v>4.4487186747775711</v>
      </c>
      <c r="F602">
        <f t="shared" si="48"/>
        <v>8.8974373495551422</v>
      </c>
      <c r="G602">
        <f t="shared" si="49"/>
        <v>12.296258417085205</v>
      </c>
      <c r="H602">
        <v>13.4</v>
      </c>
      <c r="I602">
        <v>12.82</v>
      </c>
    </row>
    <row r="603" spans="1:9" x14ac:dyDescent="0.25">
      <c r="A603">
        <v>59.804659999999998</v>
      </c>
      <c r="B603">
        <v>2473.8939999999998</v>
      </c>
      <c r="C603" s="1">
        <f t="shared" si="45"/>
        <v>5833.4403804499989</v>
      </c>
      <c r="D603">
        <f t="shared" si="46"/>
        <v>409.27417709237193</v>
      </c>
      <c r="E603">
        <f t="shared" si="47"/>
        <v>4.4486323596996948</v>
      </c>
      <c r="F603">
        <f t="shared" si="48"/>
        <v>8.8972647193993897</v>
      </c>
      <c r="G603">
        <f t="shared" si="49"/>
        <v>12.296019842209956</v>
      </c>
      <c r="H603">
        <v>13.4</v>
      </c>
      <c r="I603">
        <v>12.82</v>
      </c>
    </row>
    <row r="604" spans="1:9" x14ac:dyDescent="0.25">
      <c r="A604">
        <v>59.90466</v>
      </c>
      <c r="B604">
        <v>2473.8789999999999</v>
      </c>
      <c r="C604" s="1">
        <f t="shared" si="45"/>
        <v>5833.4050104601347</v>
      </c>
      <c r="D604">
        <f t="shared" si="46"/>
        <v>409.27169553388302</v>
      </c>
      <c r="E604">
        <f t="shared" si="47"/>
        <v>4.4486053862378592</v>
      </c>
      <c r="F604">
        <f t="shared" si="48"/>
        <v>8.8972107724757183</v>
      </c>
      <c r="G604">
        <f t="shared" si="49"/>
        <v>12.295945287561441</v>
      </c>
      <c r="H604">
        <v>13.4</v>
      </c>
      <c r="I604">
        <v>12.82</v>
      </c>
    </row>
    <row r="605" spans="1:9" x14ac:dyDescent="0.25">
      <c r="A605">
        <v>60.000100000000003</v>
      </c>
      <c r="B605">
        <v>2473.837</v>
      </c>
      <c r="C605" s="1">
        <f t="shared" si="45"/>
        <v>5833.3059744885122</v>
      </c>
      <c r="D605">
        <f t="shared" si="46"/>
        <v>409.26474717011399</v>
      </c>
      <c r="E605">
        <f t="shared" si="47"/>
        <v>4.448529860544717</v>
      </c>
      <c r="F605">
        <f t="shared" si="48"/>
        <v>8.897059721089434</v>
      </c>
      <c r="G605">
        <f t="shared" si="49"/>
        <v>12.295736534545597</v>
      </c>
      <c r="H605">
        <v>13.4</v>
      </c>
      <c r="I605">
        <v>12.82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RWENRBM</vt:lpstr>
      <vt:lpstr>MLHGR</vt:lpstr>
      <vt:lpstr>MAPLHGR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2015-06-11T03:29:23Z</dcterms:created>
  <dcterms:modified xsi:type="dcterms:W3CDTF">2015-06-18T03:43:43Z</dcterms:modified>
</cp:coreProperties>
</file>